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ABRIL 2017" sheetId="2" r:id="rId1"/>
  </sheets>
  <definedNames>
    <definedName name="_xlnm.Print_Area" localSheetId="0">'ABRIL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<sst xmlns="http://schemas.openxmlformats.org/spreadsheetml/2006/main" count="269" uniqueCount="212">
  <si>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</si>
  <si>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</si>
  <si>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</si>
  <si>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</si>
  <si>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</si>
  <si>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</si>
  <si>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</si>
  <si>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</si>
  <si>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</si>
  <si>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</si>
  <si>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</si>
  <si>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</si>
  <si>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</si>
  <si>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</si>
  <si>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</si>
  <si>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</si>
  <si>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</si>
  <si>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</si>
  <si>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</si>
  <si>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</si>
  <si>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</si>
  <si>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</si>
  <si>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</si>
  <si>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</si>
  <si>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</si>
  <si>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</si>
  <si>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</si>
  <si>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</si>
  <si>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</si>
  <si>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</si>
  <si>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</si>
  <si>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</si>
  <si>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</si>
  <si>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</si>
  <si>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</si>
  <si>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</si>
  <si>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</si>
  <si>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</si>
  <si>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</si>
  <si>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</si>
  <si>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</si>
  <si>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</si>
  <si>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</si>
  <si>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</si>
  <si>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</si>
  <si>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</si>
  <si>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</si>
  <si>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</si>
  <si>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</si>
  <si>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</si>
  <si>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</si>
  <si>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</si>
  <si>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</si>
  <si>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</si>
  <si>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</si>
  <si>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</si>
  <si>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</si>
  <si>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</si>
  <si>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</si>
  <si>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</si>
  <si>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</si>
  <si>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</si>
  <si>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</si>
  <si>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</si>
  <si>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</si>
  <si>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</si>
  <si>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</si>
  <si>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</si>
  <si>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</si>
  <si>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</si>
  <si>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</si>
  <si>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</si>
  <si>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</si>
  <si>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</si>
  <si>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</si>
  <si>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</si>
  <si>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</si>
  <si>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</si>
  <si>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</si>
  <si>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</si>
  <si>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</si>
  <si>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</si>
  <si>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</si>
  <si>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</si>
  <si>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</si>
  <si>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</si>
  <si>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</si>
  <si>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</si>
  <si>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</si>
  <si>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</si>
  <si>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</si>
  <si>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</si>
  <si>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</si>
  <si>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</si>
  <si>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</si>
  <si>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</si>
  <si>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</si>
  <si>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</si>
  <si>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</si>
  <si>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</si>
  <si>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</si>
  <si>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</si>
  <si>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</si>
  <si>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</si>
  <si>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</si>
  <si>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</si>
  <si>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</si>
  <si>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</si>
  <si>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</si>
  <si>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</si>
  <si>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</si>
  <si>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</si>
  <si>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</si>
  <si>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</si>
  <si>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</si>
  <si>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</si>
  <si>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</si>
  <si>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</si>
  <si>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</si>
  <si>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</si>
  <si>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</si>
  <si>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</si>
  <si>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</si>
  <si>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</si>
  <si>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</si>
  <si>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</si>
  <si>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</si>
  <si>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</si>
  <si>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</si>
  <si>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</si>
  <si>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</si>
  <si>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</si>
  <si>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</si>
  <si>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</si>
  <si>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</si>
  <si>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</si>
  <si>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</si>
  <si>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</si>
  <si>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</si>
  <si>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</si>
  <si>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</si>
  <si>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</si>
  <si>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</si>
  <si>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</si>
  <si>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</si>
  <si>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</si>
  <si>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</si>
  <si>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</si>
  <si>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</si>
  <si>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</si>
  <si>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</si>
  <si>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</si>
  <si>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</si>
  <si>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</si>
  <si>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</si>
  <si>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</si>
  <si>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</si>
  <si>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</si>
  <si>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</si>
  <si>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</si>
  <si>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</si>
  <si>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</si>
  <si>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</si>
  <si>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</si>
  <si>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</si>
  <si>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</si>
  <si>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</si>
  <si>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</si>
  <si>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</si>
  <si>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</si>
  <si>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</si>
  <si>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</si>
  <si>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</si>
  <si>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</si>
  <si>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</si>
  <si>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</si>
  <si>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</si>
  <si>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</si>
  <si>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</si>
  <si>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</si>
  <si>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</si>
  <si>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</si>
  <si>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</si>
  <si>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</si>
  <si>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</si>
  <si>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</si>
  <si>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</si>
  <si>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</si>
  <si>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</si>
  <si>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0</t>
  </si>
  <si>
    <t>30 empleados</t>
  </si>
  <si>
    <t xml:space="preserve">conexión de medidor </t>
  </si>
  <si>
    <t xml:space="preserve">Cancelación de cuentas </t>
  </si>
  <si>
    <t>186 SERVIDORES</t>
  </si>
  <si>
    <t>SERVICIOS PÚBLICOS ABRIL 2017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</si>
  <si>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</si>
  <si>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</si>
  <si>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</si>
  <si>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</si>
  <si>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</si>
  <si>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t xml:space="preserve">  MUNICIPIO DE TLAJOMULCO (16), SAN SEBASTIÁN (7), SANTA CRUZ DE LAS FLORES (8)                                                                                                                            TOTAL DE BENEFICIARIOS: 31</t>
  </si>
  <si>
    <t xml:space="preserve"> MUNICIPIO DE  TLAJOMULCO  (22)   SAN SEBASTIÁN  (14)   SANTA CRUZ  DE LAS FLORES (13)                                                                                                                 TOTAL DE BENEFICIARIOS: 49</t>
  </si>
  <si>
    <r>
      <t>Dictamen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</si>
  <si>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comercial 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</si>
  <si>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habitación.</t>
    </r>
  </si>
  <si>
    <t xml:space="preserve">25 personas </t>
  </si>
  <si>
    <t xml:space="preserve"> 63 inhumaciones </t>
  </si>
  <si>
    <t xml:space="preserve"> 4 certificados    </t>
  </si>
  <si>
    <t xml:space="preserve"> 14 terrenos </t>
  </si>
  <si>
    <t xml:space="preserve"> 63 familias    </t>
  </si>
  <si>
    <t xml:space="preserve"> 4 familias    </t>
  </si>
  <si>
    <t xml:space="preserve"> 14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</si>
</sst>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1" fillId="0" borderId="0"/>
    <xf numFmtId="178" fontId="31" fillId="0" borderId="0" applyFill="0" applyBorder="0" applyAlignment="0" applyProtection="0"/>
    <xf numFmtId="179" fontId="13" fillId="0" borderId="0"/>
    <xf numFmtId="178" fontId="13" fillId="0" borderId="0"/>
    <xf numFmtId="0" fontId="35" fillId="0" borderId="0"/>
    <xf numFmtId="167" fontId="35" fillId="0" borderId="0" applyFill="0" applyBorder="0" applyProtection="0"/>
  </cellStyleXfs>
  <cellXfs count="2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3" fillId="4" borderId="21" xfId="0" applyFont="1" applyFill="1" applyBorder="1" applyAlignment="1">
      <alignment horizontal="center" vertical="center" wrapText="1"/>
    </xf>
    <xf numFmtId="14" fontId="24" fillId="4" borderId="21" xfId="0" applyNumberFormat="1" applyFont="1" applyFill="1" applyBorder="1" applyAlignment="1">
      <alignment horizontal="center" vertical="center" wrapText="1"/>
    </xf>
    <xf numFmtId="168" fontId="25" fillId="5" borderId="41" xfId="2" applyNumberFormat="1" applyFont="1" applyFill="1" applyBorder="1" applyAlignment="1" applyProtection="1">
      <alignment horizontal="center" vertical="center" wrapText="1"/>
    </xf>
    <xf numFmtId="14" fontId="26" fillId="0" borderId="21" xfId="0" applyNumberFormat="1" applyFont="1" applyFill="1" applyBorder="1" applyAlignment="1">
      <alignment horizontal="center" vertical="center" wrapText="1"/>
    </xf>
    <xf numFmtId="14" fontId="26" fillId="0" borderId="42" xfId="0" applyNumberFormat="1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166" fontId="25" fillId="6" borderId="44" xfId="3" applyFont="1" applyFill="1" applyBorder="1" applyAlignment="1">
      <alignment horizontal="center" vertical="center" wrapText="1"/>
    </xf>
    <xf numFmtId="170" fontId="25" fillId="6" borderId="8" xfId="0" applyNumberFormat="1" applyFont="1" applyFill="1" applyBorder="1" applyAlignment="1">
      <alignment horizontal="center" vertical="center" wrapText="1"/>
    </xf>
    <xf numFmtId="170" fontId="25" fillId="6" borderId="9" xfId="0" applyNumberFormat="1" applyFont="1" applyFill="1" applyBorder="1" applyAlignment="1">
      <alignment horizontal="center" vertical="center" wrapText="1"/>
    </xf>
    <xf numFmtId="166" fontId="25" fillId="6" borderId="46" xfId="3" applyFont="1" applyFill="1" applyBorder="1" applyAlignment="1">
      <alignment horizontal="center" vertical="center" wrapText="1"/>
    </xf>
    <xf numFmtId="170" fontId="25" fillId="6" borderId="11" xfId="0" applyNumberFormat="1" applyFont="1" applyFill="1" applyBorder="1" applyAlignment="1">
      <alignment horizontal="center" vertical="center" wrapText="1"/>
    </xf>
    <xf numFmtId="170" fontId="25" fillId="6" borderId="12" xfId="0" applyNumberFormat="1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72" fontId="25" fillId="0" borderId="45" xfId="0" applyNumberFormat="1" applyFont="1" applyFill="1" applyBorder="1" applyAlignment="1">
      <alignment horizontal="center" vertical="center" wrapText="1"/>
    </xf>
    <xf numFmtId="169" fontId="25" fillId="0" borderId="52" xfId="0" applyNumberFormat="1" applyFont="1" applyFill="1" applyBorder="1" applyAlignment="1">
      <alignment horizontal="center" vertical="center" wrapText="1"/>
    </xf>
    <xf numFmtId="170" fontId="25" fillId="0" borderId="41" xfId="0" applyNumberFormat="1" applyFont="1" applyFill="1" applyBorder="1" applyAlignment="1">
      <alignment horizontal="center" vertical="center" wrapText="1"/>
    </xf>
    <xf numFmtId="169" fontId="25" fillId="0" borderId="41" xfId="0" applyNumberFormat="1" applyFont="1" applyFill="1" applyBorder="1" applyAlignment="1">
      <alignment horizontal="center" vertical="center" wrapText="1"/>
    </xf>
    <xf numFmtId="166" fontId="25" fillId="0" borderId="45" xfId="3" applyFont="1" applyFill="1" applyBorder="1" applyAlignment="1">
      <alignment horizontal="center" vertical="center" wrapText="1"/>
    </xf>
    <xf numFmtId="169" fontId="25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7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14" fontId="30" fillId="0" borderId="9" xfId="0" applyNumberFormat="1" applyFont="1" applyBorder="1" applyAlignment="1">
      <alignment horizontal="center" vertical="center" wrapText="1"/>
    </xf>
    <xf numFmtId="3" fontId="34" fillId="0" borderId="68" xfId="8" applyNumberFormat="1" applyFont="1" applyBorder="1" applyAlignment="1">
      <alignment horizontal="center" vertical="center" wrapText="1"/>
    </xf>
    <xf numFmtId="3" fontId="34" fillId="0" borderId="68" xfId="12" applyNumberFormat="1" applyFont="1" applyBorder="1" applyAlignment="1" applyProtection="1">
      <alignment horizontal="center" vertical="center" wrapText="1"/>
    </xf>
    <xf numFmtId="0" fontId="8" fillId="0" borderId="70" xfId="0" applyNumberFormat="1" applyFont="1" applyBorder="1" applyAlignment="1">
      <alignment horizontal="center" vertical="center" wrapText="1"/>
    </xf>
    <xf numFmtId="0" fontId="8" fillId="0" borderId="70" xfId="10" applyNumberFormat="1" applyFont="1" applyFill="1" applyBorder="1" applyAlignment="1" applyProtection="1">
      <alignment horizontal="center" vertical="center" wrapText="1"/>
    </xf>
    <xf numFmtId="3" fontId="14" fillId="0" borderId="71" xfId="0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170" fontId="25" fillId="0" borderId="45" xfId="0" applyNumberFormat="1" applyFont="1" applyFill="1" applyBorder="1" applyAlignment="1">
      <alignment horizontal="center" vertical="center" wrapText="1"/>
    </xf>
    <xf numFmtId="3" fontId="34" fillId="0" borderId="75" xfId="8" applyNumberFormat="1" applyFont="1" applyBorder="1" applyAlignment="1">
      <alignment horizontal="center" vertical="center" wrapText="1"/>
    </xf>
    <xf numFmtId="172" fontId="25" fillId="0" borderId="77" xfId="0" applyNumberFormat="1" applyFont="1" applyFill="1" applyBorder="1" applyAlignment="1">
      <alignment horizontal="center" vertical="center" wrapText="1"/>
    </xf>
    <xf numFmtId="169" fontId="25" fillId="0" borderId="76" xfId="0" applyNumberFormat="1" applyFont="1" applyFill="1" applyBorder="1" applyAlignment="1">
      <alignment horizontal="center" vertical="center" wrapText="1"/>
    </xf>
    <xf numFmtId="0" fontId="37" fillId="0" borderId="70" xfId="10" applyNumberFormat="1" applyFont="1" applyFill="1" applyBorder="1" applyAlignment="1" applyProtection="1">
      <alignment horizontal="center" vertical="center" wrapText="1"/>
    </xf>
    <xf numFmtId="49" fontId="37" fillId="0" borderId="78" xfId="10" applyNumberFormat="1" applyFont="1" applyFill="1" applyBorder="1" applyAlignment="1" applyProtection="1">
      <alignment horizontal="center" vertical="center" wrapText="1"/>
    </xf>
    <xf numFmtId="0" fontId="37" fillId="0" borderId="78" xfId="10" applyNumberFormat="1" applyFont="1" applyFill="1" applyBorder="1" applyAlignment="1" applyProtection="1">
      <alignment horizontal="center" vertical="center" wrapText="1"/>
    </xf>
    <xf numFmtId="3" fontId="38" fillId="0" borderId="70" xfId="0" applyNumberFormat="1" applyFont="1" applyFill="1" applyBorder="1" applyAlignment="1">
      <alignment horizontal="center" vertical="center" wrapText="1"/>
    </xf>
    <xf numFmtId="3" fontId="39" fillId="4" borderId="70" xfId="0" applyNumberFormat="1" applyFont="1" applyFill="1" applyBorder="1" applyAlignment="1">
      <alignment horizontal="center" vertical="center" wrapText="1"/>
    </xf>
    <xf numFmtId="3" fontId="0" fillId="4" borderId="70" xfId="0" applyNumberFormat="1" applyFont="1" applyFill="1" applyBorder="1" applyAlignment="1">
      <alignment horizontal="center" vertical="center" wrapText="1"/>
    </xf>
    <xf numFmtId="0" fontId="33" fillId="0" borderId="68" xfId="0" applyFont="1" applyBorder="1" applyAlignment="1">
      <alignment horizontal="center" wrapText="1"/>
    </xf>
    <xf numFmtId="0" fontId="36" fillId="0" borderId="68" xfId="0" applyFont="1" applyBorder="1" applyAlignment="1">
      <alignment horizontal="center" wrapText="1"/>
    </xf>
    <xf numFmtId="0" fontId="32" fillId="0" borderId="68" xfId="0" applyFont="1" applyBorder="1" applyAlignment="1">
      <alignment horizontal="center" wrapText="1"/>
    </xf>
    <xf numFmtId="174" fontId="25" fillId="0" borderId="53" xfId="5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6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175" fontId="29" fillId="0" borderId="11" xfId="2" applyNumberFormat="1" applyFont="1" applyBorder="1" applyAlignment="1" applyProtection="1">
      <alignment horizontal="center" vertical="center" wrapText="1"/>
    </xf>
    <xf numFmtId="175" fontId="29" fillId="0" borderId="17" xfId="2" applyNumberFormat="1" applyFont="1" applyBorder="1" applyAlignment="1" applyProtection="1">
      <alignment horizontal="center" vertical="center" wrapText="1"/>
    </xf>
    <xf numFmtId="175" fontId="29" fillId="0" borderId="76" xfId="2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29" fillId="0" borderId="69" xfId="0" applyNumberFormat="1" applyFont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 wrapText="1"/>
    </xf>
    <xf numFmtId="14" fontId="29" fillId="0" borderId="7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73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0" fillId="4" borderId="70" xfId="0" applyFont="1" applyFill="1" applyBorder="1" applyAlignment="1">
      <alignment horizontal="center" vertical="center" wrapText="1"/>
    </xf>
    <xf numFmtId="0" fontId="36" fillId="6" borderId="68" xfId="0" applyFont="1" applyFill="1" applyBorder="1" applyAlignment="1">
      <alignment horizontal="justify" wrapText="1"/>
    </xf>
    <xf numFmtId="0" fontId="36" fillId="6" borderId="68" xfId="0" applyFont="1" applyFill="1" applyBorder="1" applyAlignment="1">
      <alignment wrapText="1"/>
    </xf>
    <xf numFmtId="0" fontId="33" fillId="6" borderId="68" xfId="0" applyFont="1" applyFill="1" applyBorder="1" applyAlignment="1">
      <alignment wrapText="1"/>
    </xf>
    <xf numFmtId="0" fontId="33" fillId="6" borderId="68" xfId="0" applyFont="1" applyFill="1" applyBorder="1" applyAlignment="1">
      <alignment horizontal="justify" wrapText="1"/>
    </xf>
    <xf numFmtId="0" fontId="33" fillId="0" borderId="68" xfId="0" applyFont="1" applyBorder="1" applyAlignment="1">
      <alignment wrapText="1"/>
    </xf>
    <xf numFmtId="0" fontId="36" fillId="6" borderId="0" xfId="0" applyFont="1" applyFill="1" applyAlignment="1">
      <alignment wrapText="1"/>
    </xf>
    <xf numFmtId="0" fontId="36" fillId="0" borderId="68" xfId="0" applyFont="1" applyBorder="1" applyAlignment="1">
      <alignment wrapText="1"/>
    </xf>
    <xf numFmtId="0" fontId="36" fillId="0" borderId="50" xfId="0" applyFont="1" applyBorder="1" applyAlignment="1">
      <alignment wrapText="1"/>
    </xf>
    <xf numFmtId="14" fontId="32" fillId="0" borderId="74" xfId="0" applyNumberFormat="1" applyFont="1" applyBorder="1" applyAlignment="1">
      <alignment horizontal="center" vertical="center" wrapText="1"/>
    </xf>
    <xf numFmtId="14" fontId="32" fillId="0" borderId="74" xfId="0" applyNumberFormat="1" applyFont="1" applyBorder="1" applyAlignment="1">
      <alignment horizontal="center" vertical="center" wrapText="1"/>
    </xf>
    <xf numFmtId="14" fontId="32" fillId="0" borderId="74" xfId="4" applyNumberFormat="1" applyFont="1" applyBorder="1" applyAlignment="1" applyProtection="1">
      <alignment horizontal="center" vertical="center" wrapText="1"/>
    </xf>
    <xf numFmtId="15" fontId="32" fillId="0" borderId="74" xfId="0" applyNumberFormat="1" applyFont="1" applyBorder="1" applyAlignment="1">
      <alignment horizontal="center" vertical="center" wrapText="1"/>
    </xf>
    <xf numFmtId="0" fontId="32" fillId="0" borderId="74" xfId="4" applyNumberFormat="1" applyFont="1" applyBorder="1" applyAlignment="1" applyProtection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6" borderId="74" xfId="4" applyNumberFormat="1" applyFont="1" applyFill="1" applyBorder="1" applyAlignment="1" applyProtection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topLeftCell="A71" zoomScale="50" zoomScaleNormal="50" zoomScaleSheetLayoutView="50" workbookViewId="0">
      <selection activeCell="J86" sqref="J86:K90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39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9.5" customHeight="1">
      <c r="A3" s="147" t="s">
        <v>194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23.25" customHeight="1" thickBo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148" t="s">
        <v>12</v>
      </c>
      <c r="B6" s="151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149"/>
      <c r="B7" s="152"/>
      <c r="C7" s="6" t="s">
        <v>15</v>
      </c>
      <c r="E7" s="8"/>
    </row>
    <row r="8" spans="1:11" ht="15.75" hidden="1" thickBot="1">
      <c r="A8" s="149"/>
      <c r="B8" s="152"/>
      <c r="C8" s="6" t="s">
        <v>16</v>
      </c>
      <c r="E8" s="8"/>
    </row>
    <row r="9" spans="1:11" ht="15.75" hidden="1" thickBot="1">
      <c r="A9" s="149"/>
      <c r="B9" s="152"/>
      <c r="C9" s="6" t="s">
        <v>17</v>
      </c>
      <c r="E9" s="8"/>
    </row>
    <row r="10" spans="1:11" ht="15.75" hidden="1" thickBot="1">
      <c r="A10" s="149"/>
      <c r="B10" s="152"/>
      <c r="C10" s="6" t="s">
        <v>18</v>
      </c>
      <c r="E10" s="8"/>
    </row>
    <row r="11" spans="1:11" ht="15.75" hidden="1" thickBot="1">
      <c r="A11" s="150"/>
      <c r="B11" s="153"/>
      <c r="C11" s="9" t="s">
        <v>19</v>
      </c>
      <c r="E11" s="8"/>
    </row>
    <row r="12" spans="1:11" ht="15.75" hidden="1" thickBot="1">
      <c r="A12" s="142" t="s">
        <v>12</v>
      </c>
      <c r="B12" s="144" t="s">
        <v>20</v>
      </c>
      <c r="C12" s="10" t="s">
        <v>21</v>
      </c>
      <c r="E12" s="8"/>
    </row>
    <row r="13" spans="1:11" ht="15.75" hidden="1" thickBot="1">
      <c r="A13" s="143"/>
      <c r="B13" s="145"/>
      <c r="C13" s="6" t="s">
        <v>22</v>
      </c>
      <c r="E13" s="8"/>
    </row>
    <row r="14" spans="1:11" ht="15.75" hidden="1" thickBot="1">
      <c r="A14" s="143"/>
      <c r="B14" s="145"/>
      <c r="C14" s="6" t="s">
        <v>23</v>
      </c>
      <c r="E14" s="8"/>
    </row>
    <row r="15" spans="1:11" ht="15.75" hidden="1" thickBot="1">
      <c r="A15" s="143"/>
      <c r="B15" s="145"/>
      <c r="C15" s="6" t="s">
        <v>24</v>
      </c>
      <c r="E15" s="8"/>
    </row>
    <row r="16" spans="1:11" ht="15.75" hidden="1" thickBot="1">
      <c r="A16" s="143"/>
      <c r="B16" s="145"/>
      <c r="C16" s="9" t="s">
        <v>25</v>
      </c>
      <c r="E16" s="8"/>
    </row>
    <row r="17" spans="1:13" ht="15.75" hidden="1" thickBot="1">
      <c r="A17" s="154" t="s">
        <v>12</v>
      </c>
      <c r="B17" s="155" t="s">
        <v>26</v>
      </c>
      <c r="C17" s="10" t="s">
        <v>27</v>
      </c>
      <c r="E17" s="8"/>
    </row>
    <row r="18" spans="1:13" ht="27" hidden="1" thickBot="1">
      <c r="A18" s="149"/>
      <c r="B18" s="152"/>
      <c r="C18" s="6" t="s">
        <v>28</v>
      </c>
      <c r="E18" s="8"/>
    </row>
    <row r="19" spans="1:13" ht="27" hidden="1" thickBot="1">
      <c r="A19" s="149"/>
      <c r="B19" s="152"/>
      <c r="C19" s="6" t="s">
        <v>29</v>
      </c>
      <c r="E19" s="8"/>
    </row>
    <row r="20" spans="1:13" ht="27" hidden="1" thickBot="1">
      <c r="A20" s="149"/>
      <c r="B20" s="152"/>
      <c r="C20" s="6" t="s">
        <v>30</v>
      </c>
      <c r="E20" s="8"/>
    </row>
    <row r="21" spans="1:13" ht="15.75" hidden="1" thickBot="1">
      <c r="A21" s="149"/>
      <c r="B21" s="152"/>
      <c r="C21" s="6" t="s">
        <v>31</v>
      </c>
      <c r="E21" s="8"/>
    </row>
    <row r="22" spans="1:13" ht="27" hidden="1" thickBot="1">
      <c r="A22" s="149"/>
      <c r="B22" s="152"/>
      <c r="C22" s="6" t="s">
        <v>32</v>
      </c>
      <c r="E22" s="8"/>
    </row>
    <row r="23" spans="1:13" ht="39.75" hidden="1" thickBot="1">
      <c r="A23" s="149"/>
      <c r="B23" s="152"/>
      <c r="C23" s="6" t="s">
        <v>33</v>
      </c>
      <c r="E23" s="8"/>
    </row>
    <row r="24" spans="1:13" ht="27" hidden="1" thickBot="1">
      <c r="A24" s="149"/>
      <c r="B24" s="152"/>
      <c r="C24" s="6" t="s">
        <v>34</v>
      </c>
      <c r="E24" s="8"/>
    </row>
    <row r="25" spans="1:13" ht="15.75" hidden="1" thickBot="1">
      <c r="A25" s="150"/>
      <c r="B25" s="153"/>
      <c r="C25" s="9" t="s">
        <v>35</v>
      </c>
      <c r="E25" s="8"/>
    </row>
    <row r="26" spans="1:13" s="13" customFormat="1" ht="119.25" customHeight="1">
      <c r="A26" s="156" t="s">
        <v>12</v>
      </c>
      <c r="B26" s="159" t="s">
        <v>36</v>
      </c>
      <c r="C26" s="160"/>
      <c r="D26" s="11" t="s">
        <v>37</v>
      </c>
      <c r="E26" s="12" t="s">
        <v>177</v>
      </c>
      <c r="F26" s="124">
        <v>30</v>
      </c>
      <c r="G26" s="165" t="s">
        <v>38</v>
      </c>
      <c r="H26" s="132">
        <v>376</v>
      </c>
      <c r="I26" s="194" t="s">
        <v>39</v>
      </c>
      <c r="J26" s="188" t="s">
        <v>40</v>
      </c>
      <c r="K26" s="191" t="s">
        <v>39</v>
      </c>
    </row>
    <row r="27" spans="1:13" s="13" customFormat="1" ht="60.75" customHeight="1">
      <c r="A27" s="157"/>
      <c r="B27" s="161"/>
      <c r="C27" s="162"/>
      <c r="D27" s="11" t="s">
        <v>41</v>
      </c>
      <c r="E27" s="11" t="s">
        <v>178</v>
      </c>
      <c r="F27" s="124">
        <v>6</v>
      </c>
      <c r="G27" s="166"/>
      <c r="H27" s="133" t="s">
        <v>189</v>
      </c>
      <c r="I27" s="195"/>
      <c r="J27" s="189"/>
      <c r="K27" s="192"/>
    </row>
    <row r="28" spans="1:13" s="13" customFormat="1" ht="70.5" customHeight="1">
      <c r="A28" s="157"/>
      <c r="B28" s="161"/>
      <c r="C28" s="162"/>
      <c r="D28" s="11" t="s">
        <v>42</v>
      </c>
      <c r="E28" s="11" t="s">
        <v>179</v>
      </c>
      <c r="F28" s="124">
        <v>12</v>
      </c>
      <c r="G28" s="166"/>
      <c r="H28" s="134">
        <v>228</v>
      </c>
      <c r="I28" s="195"/>
      <c r="J28" s="189"/>
      <c r="K28" s="192"/>
    </row>
    <row r="29" spans="1:13" s="13" customFormat="1" ht="70.5" customHeight="1" thickBot="1">
      <c r="A29" s="158"/>
      <c r="B29" s="163"/>
      <c r="C29" s="164"/>
      <c r="D29" s="11" t="s">
        <v>43</v>
      </c>
      <c r="E29" s="11" t="s">
        <v>180</v>
      </c>
      <c r="F29" s="125">
        <v>6</v>
      </c>
      <c r="G29" s="167"/>
      <c r="H29" s="134">
        <v>168</v>
      </c>
      <c r="I29" s="196"/>
      <c r="J29" s="190"/>
      <c r="K29" s="193"/>
      <c r="M29" s="14"/>
    </row>
    <row r="30" spans="1:13" ht="15.75" hidden="1" customHeight="1" thickBot="1">
      <c r="A30" s="168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169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8" t="s">
        <v>12</v>
      </c>
      <c r="B32" s="170" t="s">
        <v>47</v>
      </c>
      <c r="C32" s="171"/>
      <c r="D32" s="22" t="s">
        <v>48</v>
      </c>
      <c r="E32" s="23" t="s">
        <v>49</v>
      </c>
      <c r="F32" s="24" t="s">
        <v>50</v>
      </c>
      <c r="G32" s="25" t="s">
        <v>38</v>
      </c>
      <c r="H32" s="172" t="s">
        <v>51</v>
      </c>
      <c r="I32" s="173"/>
      <c r="J32" s="173"/>
      <c r="K32" s="174"/>
    </row>
    <row r="33" spans="1:15" ht="15.75" hidden="1" customHeight="1" thickBot="1">
      <c r="A33" s="181" t="s">
        <v>52</v>
      </c>
      <c r="B33" s="184" t="s">
        <v>53</v>
      </c>
      <c r="C33" s="185"/>
      <c r="D33" s="87"/>
      <c r="E33" s="26"/>
      <c r="F33" s="26"/>
      <c r="G33" s="115"/>
      <c r="H33" s="175"/>
      <c r="I33" s="176"/>
      <c r="J33" s="176"/>
      <c r="K33" s="177"/>
    </row>
    <row r="34" spans="1:15" ht="51.75" hidden="1" customHeight="1" thickBot="1">
      <c r="A34" s="182"/>
      <c r="B34" s="89" t="s">
        <v>54</v>
      </c>
      <c r="C34" s="85" t="s">
        <v>55</v>
      </c>
      <c r="D34" s="87"/>
      <c r="E34" s="26"/>
      <c r="F34" s="26"/>
      <c r="G34" s="115"/>
      <c r="H34" s="175"/>
      <c r="I34" s="176"/>
      <c r="J34" s="176"/>
      <c r="K34" s="177"/>
    </row>
    <row r="35" spans="1:15" ht="26.25" hidden="1" customHeight="1" thickBot="1">
      <c r="A35" s="182"/>
      <c r="B35" s="28" t="s">
        <v>12</v>
      </c>
      <c r="C35" s="86" t="s">
        <v>56</v>
      </c>
      <c r="D35" s="28"/>
      <c r="E35" s="29"/>
      <c r="F35" s="29"/>
      <c r="G35" s="116"/>
      <c r="H35" s="178"/>
      <c r="I35" s="179"/>
      <c r="J35" s="179"/>
      <c r="K35" s="180"/>
    </row>
    <row r="36" spans="1:15" ht="30.75" hidden="1" thickBot="1">
      <c r="A36" s="182"/>
      <c r="B36" s="186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82"/>
      <c r="B37" s="187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82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83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81" t="s">
        <v>61</v>
      </c>
      <c r="B40" s="186" t="s">
        <v>62</v>
      </c>
      <c r="C40" s="197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82"/>
      <c r="B41" s="198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82"/>
      <c r="B42" s="198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82"/>
      <c r="B43" s="198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82"/>
      <c r="B44" s="198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82"/>
      <c r="B45" s="198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82"/>
      <c r="B46" s="199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82"/>
      <c r="B47" s="207"/>
      <c r="C47" s="210" t="s">
        <v>70</v>
      </c>
      <c r="D47" s="91" t="s">
        <v>71</v>
      </c>
      <c r="E47" s="92" t="s">
        <v>72</v>
      </c>
      <c r="F47" s="93" t="s">
        <v>195</v>
      </c>
      <c r="G47" s="93" t="s">
        <v>73</v>
      </c>
      <c r="H47" s="135">
        <v>350</v>
      </c>
      <c r="I47" s="135">
        <f>+H47*5</f>
        <v>1750</v>
      </c>
      <c r="J47" s="94" t="s">
        <v>74</v>
      </c>
      <c r="K47" s="95" t="s">
        <v>75</v>
      </c>
      <c r="L47" s="200"/>
      <c r="M47" s="201"/>
      <c r="N47" s="201"/>
      <c r="O47" s="201"/>
    </row>
    <row r="48" spans="1:15" ht="136.5" customHeight="1">
      <c r="A48" s="182"/>
      <c r="B48" s="207"/>
      <c r="C48" s="211"/>
      <c r="D48" s="91" t="s">
        <v>76</v>
      </c>
      <c r="E48" s="92" t="s">
        <v>72</v>
      </c>
      <c r="F48" s="93" t="s">
        <v>196</v>
      </c>
      <c r="G48" s="93" t="s">
        <v>73</v>
      </c>
      <c r="H48" s="135">
        <v>425000</v>
      </c>
      <c r="I48" s="135">
        <f>+H48*3</f>
        <v>1275000</v>
      </c>
      <c r="J48" s="94" t="s">
        <v>77</v>
      </c>
      <c r="K48" s="95" t="s">
        <v>199</v>
      </c>
    </row>
    <row r="49" spans="1:15" ht="102" customHeight="1">
      <c r="A49" s="182"/>
      <c r="B49" s="207"/>
      <c r="C49" s="211"/>
      <c r="D49" s="117" t="s">
        <v>78</v>
      </c>
      <c r="E49" s="92" t="s">
        <v>72</v>
      </c>
      <c r="F49" s="96" t="s">
        <v>197</v>
      </c>
      <c r="G49" s="249" t="s">
        <v>198</v>
      </c>
      <c r="H49" s="136">
        <v>1550</v>
      </c>
      <c r="I49" s="137">
        <v>4500</v>
      </c>
      <c r="J49" s="117" t="s">
        <v>79</v>
      </c>
      <c r="K49" s="97" t="s">
        <v>75</v>
      </c>
    </row>
    <row r="50" spans="1:15" ht="126.75" customHeight="1">
      <c r="A50" s="182"/>
      <c r="B50" s="207"/>
      <c r="C50" s="211"/>
      <c r="D50" s="117" t="s">
        <v>80</v>
      </c>
      <c r="E50" s="92" t="s">
        <v>72</v>
      </c>
      <c r="F50" s="96" t="s">
        <v>81</v>
      </c>
      <c r="G50" s="249"/>
      <c r="H50" s="137">
        <v>1500</v>
      </c>
      <c r="I50" s="137">
        <f>H50*2</f>
        <v>3000</v>
      </c>
      <c r="J50" s="94" t="s">
        <v>77</v>
      </c>
      <c r="K50" s="97" t="s">
        <v>75</v>
      </c>
    </row>
    <row r="51" spans="1:15" ht="144.75" customHeight="1">
      <c r="A51" s="182"/>
      <c r="B51" s="207"/>
      <c r="C51" s="211"/>
      <c r="D51" s="117" t="s">
        <v>82</v>
      </c>
      <c r="E51" s="92" t="s">
        <v>72</v>
      </c>
      <c r="F51" s="96" t="s">
        <v>83</v>
      </c>
      <c r="G51" s="249"/>
      <c r="H51" s="136">
        <v>6123</v>
      </c>
      <c r="I51" s="137">
        <f>+H51*3</f>
        <v>18369</v>
      </c>
      <c r="J51" s="94" t="s">
        <v>84</v>
      </c>
      <c r="K51" s="97" t="s">
        <v>75</v>
      </c>
    </row>
    <row r="52" spans="1:15" ht="158.25" customHeight="1">
      <c r="A52" s="182"/>
      <c r="B52" s="207"/>
      <c r="C52" s="211"/>
      <c r="D52" s="117" t="s">
        <v>85</v>
      </c>
      <c r="E52" s="92" t="s">
        <v>72</v>
      </c>
      <c r="F52" s="96" t="s">
        <v>86</v>
      </c>
      <c r="G52" s="249"/>
      <c r="H52" s="136">
        <v>5620</v>
      </c>
      <c r="I52" s="137">
        <v>31520</v>
      </c>
      <c r="J52" s="94" t="s">
        <v>87</v>
      </c>
      <c r="K52" s="97" t="s">
        <v>75</v>
      </c>
    </row>
    <row r="53" spans="1:15" ht="120.75" customHeight="1" thickBot="1">
      <c r="A53" s="182"/>
      <c r="B53" s="207"/>
      <c r="C53" s="212"/>
      <c r="D53" s="117" t="s">
        <v>88</v>
      </c>
      <c r="E53" s="92" t="s">
        <v>72</v>
      </c>
      <c r="F53" s="96" t="s">
        <v>81</v>
      </c>
      <c r="G53" s="249"/>
      <c r="H53" s="137">
        <v>1521</v>
      </c>
      <c r="I53" s="137">
        <f>H53*2</f>
        <v>3042</v>
      </c>
      <c r="J53" s="94" t="s">
        <v>87</v>
      </c>
      <c r="K53" s="97" t="s">
        <v>75</v>
      </c>
    </row>
    <row r="54" spans="1:15" s="35" customFormat="1" ht="93.75" customHeight="1">
      <c r="A54" s="182"/>
      <c r="B54" s="207"/>
      <c r="C54" s="202" t="s">
        <v>89</v>
      </c>
      <c r="D54" s="33" t="s">
        <v>90</v>
      </c>
      <c r="E54" s="34" t="s">
        <v>91</v>
      </c>
      <c r="F54" s="119" t="s">
        <v>181</v>
      </c>
      <c r="G54" s="98" t="s">
        <v>38</v>
      </c>
      <c r="H54" s="126">
        <v>120000</v>
      </c>
      <c r="I54" s="127">
        <v>180000</v>
      </c>
      <c r="J54" s="99" t="s">
        <v>92</v>
      </c>
      <c r="K54" s="100" t="s">
        <v>92</v>
      </c>
    </row>
    <row r="55" spans="1:15" s="35" customFormat="1" ht="157.5" customHeight="1">
      <c r="A55" s="182"/>
      <c r="B55" s="207"/>
      <c r="C55" s="203"/>
      <c r="D55" s="36" t="s">
        <v>93</v>
      </c>
      <c r="E55" s="37" t="s">
        <v>94</v>
      </c>
      <c r="F55" s="119" t="s">
        <v>187</v>
      </c>
      <c r="G55" s="98" t="s">
        <v>38</v>
      </c>
      <c r="H55" s="127">
        <v>150000</v>
      </c>
      <c r="I55" s="127">
        <v>280000</v>
      </c>
      <c r="J55" s="99" t="s">
        <v>92</v>
      </c>
      <c r="K55" s="100" t="s">
        <v>92</v>
      </c>
    </row>
    <row r="56" spans="1:15" s="35" customFormat="1" ht="74.25" customHeight="1" thickBot="1">
      <c r="A56" s="182"/>
      <c r="B56" s="207"/>
      <c r="C56" s="203"/>
      <c r="D56" s="38" t="s">
        <v>95</v>
      </c>
      <c r="E56" s="39" t="s">
        <v>96</v>
      </c>
      <c r="F56" s="119" t="s">
        <v>172</v>
      </c>
      <c r="G56" s="101" t="s">
        <v>38</v>
      </c>
      <c r="H56" s="127">
        <v>90000</v>
      </c>
      <c r="I56" s="127">
        <v>200000</v>
      </c>
      <c r="J56" s="102" t="s">
        <v>92</v>
      </c>
      <c r="K56" s="103" t="s">
        <v>92</v>
      </c>
    </row>
    <row r="57" spans="1:15" ht="132" customHeight="1">
      <c r="A57" s="182"/>
      <c r="B57" s="208"/>
      <c r="C57" s="204" t="s">
        <v>97</v>
      </c>
      <c r="D57" s="104" t="s">
        <v>98</v>
      </c>
      <c r="E57" s="105" t="s">
        <v>99</v>
      </c>
      <c r="F57" s="228" t="s">
        <v>190</v>
      </c>
      <c r="G57" s="223">
        <v>288089.8</v>
      </c>
      <c r="H57" s="122" t="s">
        <v>200</v>
      </c>
      <c r="I57" s="122" t="s">
        <v>200</v>
      </c>
      <c r="J57" s="120" t="s">
        <v>100</v>
      </c>
      <c r="K57" s="121" t="s">
        <v>101</v>
      </c>
      <c r="O57" s="40"/>
    </row>
    <row r="58" spans="1:15" ht="132" customHeight="1">
      <c r="A58" s="182"/>
      <c r="B58" s="208"/>
      <c r="C58" s="205"/>
      <c r="D58" s="104" t="s">
        <v>102</v>
      </c>
      <c r="E58" s="105" t="s">
        <v>99</v>
      </c>
      <c r="F58" s="229"/>
      <c r="G58" s="224"/>
      <c r="H58" s="122" t="s">
        <v>201</v>
      </c>
      <c r="I58" s="122" t="s">
        <v>201</v>
      </c>
      <c r="J58" s="120" t="s">
        <v>100</v>
      </c>
      <c r="K58" s="121" t="s">
        <v>101</v>
      </c>
    </row>
    <row r="59" spans="1:15" ht="107.25" customHeight="1">
      <c r="A59" s="182"/>
      <c r="B59" s="208"/>
      <c r="C59" s="205"/>
      <c r="D59" s="104" t="s">
        <v>103</v>
      </c>
      <c r="E59" s="105" t="s">
        <v>99</v>
      </c>
      <c r="F59" s="229"/>
      <c r="G59" s="224"/>
      <c r="H59" s="123" t="s">
        <v>105</v>
      </c>
      <c r="I59" s="123" t="s">
        <v>105</v>
      </c>
      <c r="J59" s="120" t="s">
        <v>104</v>
      </c>
      <c r="K59" s="121" t="s">
        <v>105</v>
      </c>
    </row>
    <row r="60" spans="1:15" ht="107.25" customHeight="1" thickBot="1">
      <c r="A60" s="182"/>
      <c r="B60" s="208"/>
      <c r="C60" s="206"/>
      <c r="D60" s="104" t="s">
        <v>106</v>
      </c>
      <c r="E60" s="105" t="s">
        <v>99</v>
      </c>
      <c r="F60" s="230"/>
      <c r="G60" s="225"/>
      <c r="H60" s="129" t="s">
        <v>176</v>
      </c>
      <c r="I60" s="129" t="s">
        <v>176</v>
      </c>
      <c r="J60" s="120" t="s">
        <v>107</v>
      </c>
      <c r="K60" s="121" t="s">
        <v>105</v>
      </c>
    </row>
    <row r="61" spans="1:15" s="41" customFormat="1" ht="88.5" customHeight="1">
      <c r="A61" s="182"/>
      <c r="B61" s="208"/>
      <c r="C61" s="215" t="s">
        <v>108</v>
      </c>
      <c r="D61" s="217" t="s">
        <v>109</v>
      </c>
      <c r="E61" s="250" t="s">
        <v>202</v>
      </c>
      <c r="F61" s="220" t="s">
        <v>110</v>
      </c>
      <c r="G61" s="258" t="s">
        <v>174</v>
      </c>
      <c r="H61" s="265"/>
      <c r="I61" s="262">
        <v>0</v>
      </c>
      <c r="J61" s="242" t="s">
        <v>111</v>
      </c>
      <c r="K61" s="244" t="s">
        <v>112</v>
      </c>
    </row>
    <row r="62" spans="1:15" s="41" customFormat="1" ht="57" customHeight="1">
      <c r="A62" s="182"/>
      <c r="B62" s="208"/>
      <c r="C62" s="208"/>
      <c r="D62" s="218"/>
      <c r="E62" s="250" t="s">
        <v>203</v>
      </c>
      <c r="F62" s="221"/>
      <c r="G62" s="258"/>
      <c r="H62" s="266"/>
      <c r="I62" s="262">
        <v>0</v>
      </c>
      <c r="J62" s="242"/>
      <c r="K62" s="244"/>
    </row>
    <row r="63" spans="1:15" s="41" customFormat="1" ht="49.5" customHeight="1">
      <c r="A63" s="182"/>
      <c r="B63" s="208"/>
      <c r="C63" s="208"/>
      <c r="D63" s="218"/>
      <c r="E63" s="251" t="s">
        <v>113</v>
      </c>
      <c r="F63" s="221"/>
      <c r="G63" s="258"/>
      <c r="H63" s="266"/>
      <c r="I63" s="262">
        <v>0</v>
      </c>
      <c r="J63" s="242"/>
      <c r="K63" s="244"/>
    </row>
    <row r="64" spans="1:15" s="41" customFormat="1" ht="55.5" customHeight="1">
      <c r="A64" s="182"/>
      <c r="B64" s="208"/>
      <c r="C64" s="208"/>
      <c r="D64" s="218"/>
      <c r="E64" s="251" t="s">
        <v>114</v>
      </c>
      <c r="F64" s="221"/>
      <c r="G64" s="258"/>
      <c r="H64" s="266"/>
      <c r="I64" s="262">
        <v>0</v>
      </c>
      <c r="J64" s="242"/>
      <c r="K64" s="244"/>
    </row>
    <row r="65" spans="1:14" s="41" customFormat="1" ht="60" customHeight="1">
      <c r="A65" s="182"/>
      <c r="B65" s="208"/>
      <c r="C65" s="208"/>
      <c r="D65" s="218"/>
      <c r="E65" s="252" t="s">
        <v>115</v>
      </c>
      <c r="F65" s="221"/>
      <c r="G65" s="258"/>
      <c r="H65" s="266"/>
      <c r="I65" s="262">
        <v>2</v>
      </c>
      <c r="J65" s="242"/>
      <c r="K65" s="244"/>
    </row>
    <row r="66" spans="1:14" s="41" customFormat="1" ht="46.5" customHeight="1">
      <c r="A66" s="182"/>
      <c r="B66" s="208"/>
      <c r="C66" s="208"/>
      <c r="D66" s="218"/>
      <c r="E66" s="252" t="s">
        <v>116</v>
      </c>
      <c r="F66" s="221"/>
      <c r="G66" s="258"/>
      <c r="H66" s="266"/>
      <c r="I66" s="262">
        <v>0</v>
      </c>
      <c r="J66" s="242"/>
      <c r="K66" s="244"/>
    </row>
    <row r="67" spans="1:14" s="41" customFormat="1" ht="45" customHeight="1">
      <c r="A67" s="182"/>
      <c r="B67" s="208"/>
      <c r="C67" s="208"/>
      <c r="D67" s="218"/>
      <c r="E67" s="253" t="s">
        <v>204</v>
      </c>
      <c r="F67" s="221"/>
      <c r="G67" s="258"/>
      <c r="H67" s="266"/>
      <c r="I67" s="262">
        <v>1</v>
      </c>
      <c r="J67" s="242"/>
      <c r="K67" s="244"/>
    </row>
    <row r="68" spans="1:14" s="41" customFormat="1" ht="46.5" customHeight="1">
      <c r="A68" s="182"/>
      <c r="B68" s="208"/>
      <c r="C68" s="208"/>
      <c r="D68" s="218"/>
      <c r="E68" s="252" t="s">
        <v>117</v>
      </c>
      <c r="F68" s="221"/>
      <c r="G68" s="258"/>
      <c r="H68" s="266"/>
      <c r="I68" s="262">
        <v>4</v>
      </c>
      <c r="J68" s="242"/>
      <c r="K68" s="244"/>
    </row>
    <row r="69" spans="1:14" s="41" customFormat="1" ht="60" customHeight="1">
      <c r="A69" s="182"/>
      <c r="B69" s="208"/>
      <c r="C69" s="208"/>
      <c r="D69" s="218"/>
      <c r="E69" s="251" t="s">
        <v>118</v>
      </c>
      <c r="F69" s="221"/>
      <c r="G69" s="258"/>
      <c r="H69" s="266"/>
      <c r="I69" s="262">
        <v>10</v>
      </c>
      <c r="J69" s="242"/>
      <c r="K69" s="244"/>
    </row>
    <row r="70" spans="1:14" s="41" customFormat="1" ht="50.25" customHeight="1">
      <c r="A70" s="182"/>
      <c r="B70" s="208"/>
      <c r="C70" s="208"/>
      <c r="D70" s="218"/>
      <c r="E70" s="251" t="s">
        <v>119</v>
      </c>
      <c r="F70" s="221"/>
      <c r="G70" s="258"/>
      <c r="H70" s="266"/>
      <c r="I70" s="262">
        <v>0</v>
      </c>
      <c r="J70" s="242"/>
      <c r="K70" s="244"/>
    </row>
    <row r="71" spans="1:14" s="41" customFormat="1" ht="50.25" customHeight="1">
      <c r="A71" s="182"/>
      <c r="B71" s="208"/>
      <c r="C71" s="208"/>
      <c r="D71" s="218"/>
      <c r="E71" s="251" t="s">
        <v>120</v>
      </c>
      <c r="F71" s="221"/>
      <c r="G71" s="258"/>
      <c r="H71" s="266"/>
      <c r="I71" s="262">
        <v>31</v>
      </c>
      <c r="J71" s="242"/>
      <c r="K71" s="244"/>
    </row>
    <row r="72" spans="1:14" s="41" customFormat="1" ht="48.75" customHeight="1">
      <c r="A72" s="182"/>
      <c r="B72" s="208"/>
      <c r="C72" s="208"/>
      <c r="D72" s="218"/>
      <c r="E72" s="251" t="s">
        <v>121</v>
      </c>
      <c r="F72" s="221"/>
      <c r="G72" s="258"/>
      <c r="H72" s="266"/>
      <c r="I72" s="262">
        <v>0</v>
      </c>
      <c r="J72" s="242"/>
      <c r="K72" s="244"/>
    </row>
    <row r="73" spans="1:14" s="41" customFormat="1" ht="48.75" customHeight="1">
      <c r="A73" s="182"/>
      <c r="B73" s="208"/>
      <c r="C73" s="208"/>
      <c r="D73" s="218"/>
      <c r="E73" s="251" t="s">
        <v>122</v>
      </c>
      <c r="F73" s="221"/>
      <c r="G73" s="258"/>
      <c r="H73" s="266"/>
      <c r="I73" s="263">
        <v>32</v>
      </c>
      <c r="J73" s="242"/>
      <c r="K73" s="244"/>
    </row>
    <row r="74" spans="1:14" s="41" customFormat="1" ht="41.25" customHeight="1">
      <c r="A74" s="182"/>
      <c r="B74" s="208"/>
      <c r="C74" s="208"/>
      <c r="D74" s="218"/>
      <c r="E74" s="251" t="s">
        <v>191</v>
      </c>
      <c r="F74" s="221"/>
      <c r="G74" s="259"/>
      <c r="H74" s="266"/>
      <c r="I74" s="263">
        <v>8</v>
      </c>
      <c r="J74" s="242"/>
      <c r="K74" s="244"/>
    </row>
    <row r="75" spans="1:14" s="41" customFormat="1" ht="39" customHeight="1">
      <c r="A75" s="182"/>
      <c r="B75" s="208"/>
      <c r="C75" s="208"/>
      <c r="D75" s="218"/>
      <c r="E75" s="254" t="s">
        <v>173</v>
      </c>
      <c r="F75" s="221"/>
      <c r="G75" s="259"/>
      <c r="H75" s="266"/>
      <c r="I75" s="263">
        <v>0</v>
      </c>
      <c r="J75" s="242"/>
      <c r="K75" s="244"/>
    </row>
    <row r="76" spans="1:14" s="41" customFormat="1" ht="37.5" customHeight="1">
      <c r="A76" s="182"/>
      <c r="B76" s="208"/>
      <c r="C76" s="208"/>
      <c r="D76" s="218"/>
      <c r="E76" s="252" t="s">
        <v>169</v>
      </c>
      <c r="F76" s="221"/>
      <c r="G76" s="260" t="s">
        <v>193</v>
      </c>
      <c r="H76" s="266"/>
      <c r="I76" s="264">
        <v>528</v>
      </c>
      <c r="J76" s="242"/>
      <c r="K76" s="244"/>
      <c r="N76" s="42"/>
    </row>
    <row r="77" spans="1:14" s="41" customFormat="1" ht="35.25" customHeight="1">
      <c r="A77" s="182"/>
      <c r="B77" s="208"/>
      <c r="C77" s="208"/>
      <c r="D77" s="218"/>
      <c r="E77" s="252" t="s">
        <v>123</v>
      </c>
      <c r="F77" s="221"/>
      <c r="G77" s="260"/>
      <c r="H77" s="266"/>
      <c r="I77" s="262">
        <v>5</v>
      </c>
      <c r="J77" s="242"/>
      <c r="K77" s="244"/>
    </row>
    <row r="78" spans="1:14" s="41" customFormat="1" ht="35.25" customHeight="1">
      <c r="A78" s="182"/>
      <c r="B78" s="208"/>
      <c r="C78" s="208"/>
      <c r="D78" s="218"/>
      <c r="E78" s="252" t="s">
        <v>124</v>
      </c>
      <c r="F78" s="221"/>
      <c r="G78" s="260"/>
      <c r="H78" s="266"/>
      <c r="I78" s="264">
        <v>0</v>
      </c>
      <c r="J78" s="242"/>
      <c r="K78" s="244"/>
    </row>
    <row r="79" spans="1:14" s="41" customFormat="1" ht="39" customHeight="1">
      <c r="A79" s="182"/>
      <c r="B79" s="208"/>
      <c r="C79" s="208"/>
      <c r="D79" s="218"/>
      <c r="E79" s="252" t="s">
        <v>125</v>
      </c>
      <c r="F79" s="221"/>
      <c r="G79" s="260"/>
      <c r="H79" s="266"/>
      <c r="I79" s="262">
        <v>210</v>
      </c>
      <c r="J79" s="242"/>
      <c r="K79" s="244"/>
    </row>
    <row r="80" spans="1:14" s="41" customFormat="1" ht="41.25" customHeight="1">
      <c r="A80" s="182"/>
      <c r="B80" s="208"/>
      <c r="C80" s="208"/>
      <c r="D80" s="218"/>
      <c r="E80" s="252" t="s">
        <v>126</v>
      </c>
      <c r="F80" s="221"/>
      <c r="G80" s="260"/>
      <c r="H80" s="266"/>
      <c r="I80" s="262">
        <v>18</v>
      </c>
      <c r="J80" s="242"/>
      <c r="K80" s="244"/>
    </row>
    <row r="81" spans="1:16" s="41" customFormat="1" ht="37.5" customHeight="1">
      <c r="A81" s="182"/>
      <c r="B81" s="208"/>
      <c r="C81" s="208"/>
      <c r="D81" s="218"/>
      <c r="E81" s="252" t="s">
        <v>127</v>
      </c>
      <c r="F81" s="221"/>
      <c r="G81" s="260"/>
      <c r="H81" s="266"/>
      <c r="I81" s="262">
        <v>11</v>
      </c>
      <c r="J81" s="242"/>
      <c r="K81" s="244"/>
    </row>
    <row r="82" spans="1:16" s="41" customFormat="1" ht="41.25" customHeight="1">
      <c r="A82" s="182"/>
      <c r="B82" s="208"/>
      <c r="C82" s="208"/>
      <c r="D82" s="218"/>
      <c r="E82" s="255" t="s">
        <v>170</v>
      </c>
      <c r="F82" s="221"/>
      <c r="G82" s="260"/>
      <c r="H82" s="266"/>
      <c r="I82" s="264">
        <v>41</v>
      </c>
      <c r="J82" s="242"/>
      <c r="K82" s="244"/>
    </row>
    <row r="83" spans="1:16" s="41" customFormat="1" ht="39" customHeight="1">
      <c r="A83" s="182"/>
      <c r="B83" s="208"/>
      <c r="C83" s="216"/>
      <c r="D83" s="219"/>
      <c r="E83" s="252" t="s">
        <v>128</v>
      </c>
      <c r="F83" s="221"/>
      <c r="G83" s="140" t="s">
        <v>175</v>
      </c>
      <c r="H83" s="266"/>
      <c r="I83" s="138">
        <v>5</v>
      </c>
      <c r="J83" s="242"/>
      <c r="K83" s="244"/>
    </row>
    <row r="84" spans="1:16" s="41" customFormat="1" ht="39" customHeight="1">
      <c r="A84" s="182"/>
      <c r="B84" s="208"/>
      <c r="C84" s="216"/>
      <c r="D84" s="219"/>
      <c r="E84" s="256" t="s">
        <v>192</v>
      </c>
      <c r="F84" s="222"/>
      <c r="G84" s="261" t="s">
        <v>129</v>
      </c>
      <c r="H84" s="266"/>
      <c r="I84" s="139">
        <v>5</v>
      </c>
      <c r="J84" s="242"/>
      <c r="K84" s="244"/>
    </row>
    <row r="85" spans="1:16" s="41" customFormat="1" ht="37.5" customHeight="1" thickBot="1">
      <c r="A85" s="182"/>
      <c r="B85" s="208"/>
      <c r="C85" s="209"/>
      <c r="D85" s="219"/>
      <c r="E85" s="257" t="s">
        <v>171</v>
      </c>
      <c r="F85" s="221"/>
      <c r="G85" s="261"/>
      <c r="H85" s="267"/>
      <c r="I85" s="139">
        <v>952</v>
      </c>
      <c r="J85" s="243"/>
      <c r="K85" s="245"/>
      <c r="M85" s="43"/>
      <c r="N85" s="43"/>
      <c r="O85" s="43"/>
    </row>
    <row r="86" spans="1:16" ht="29.25" customHeight="1">
      <c r="A86" s="182"/>
      <c r="B86" s="208"/>
      <c r="C86" s="246" t="s">
        <v>130</v>
      </c>
      <c r="D86" s="44" t="s">
        <v>131</v>
      </c>
      <c r="E86" s="45"/>
      <c r="F86" s="46" t="s">
        <v>132</v>
      </c>
      <c r="G86" s="213" t="s">
        <v>38</v>
      </c>
      <c r="H86" s="130" t="s">
        <v>206</v>
      </c>
      <c r="I86" s="131">
        <v>63</v>
      </c>
      <c r="J86" s="128" t="s">
        <v>182</v>
      </c>
      <c r="K86" s="141" t="s">
        <v>209</v>
      </c>
      <c r="L86" s="47"/>
      <c r="M86" s="48"/>
      <c r="N86" s="49"/>
      <c r="O86" s="50"/>
      <c r="P86" s="51"/>
    </row>
    <row r="87" spans="1:16" ht="29.25" customHeight="1">
      <c r="A87" s="182"/>
      <c r="B87" s="208"/>
      <c r="C87" s="247"/>
      <c r="D87" s="52" t="s">
        <v>133</v>
      </c>
      <c r="E87" s="53"/>
      <c r="F87" s="54" t="s">
        <v>132</v>
      </c>
      <c r="G87" s="214"/>
      <c r="H87" s="106" t="s">
        <v>183</v>
      </c>
      <c r="I87" s="107">
        <v>0</v>
      </c>
      <c r="J87" s="108" t="s">
        <v>184</v>
      </c>
      <c r="K87" s="141" t="s">
        <v>188</v>
      </c>
      <c r="L87" s="47"/>
      <c r="M87" s="48"/>
      <c r="N87" s="49"/>
      <c r="O87" s="50"/>
      <c r="P87" s="51"/>
    </row>
    <row r="88" spans="1:16" ht="30" customHeight="1">
      <c r="A88" s="182"/>
      <c r="B88" s="208"/>
      <c r="C88" s="247"/>
      <c r="D88" s="52" t="s">
        <v>134</v>
      </c>
      <c r="E88" s="53"/>
      <c r="F88" s="54" t="s">
        <v>132</v>
      </c>
      <c r="G88" s="214"/>
      <c r="H88" s="110" t="s">
        <v>207</v>
      </c>
      <c r="I88" s="109">
        <v>4</v>
      </c>
      <c r="J88" s="108" t="s">
        <v>185</v>
      </c>
      <c r="K88" s="141" t="s">
        <v>210</v>
      </c>
      <c r="L88" s="55"/>
      <c r="M88" s="48"/>
      <c r="N88" s="49"/>
      <c r="O88" s="50"/>
      <c r="P88" s="51"/>
    </row>
    <row r="89" spans="1:16" ht="36.75" customHeight="1">
      <c r="A89" s="182"/>
      <c r="B89" s="208"/>
      <c r="C89" s="247"/>
      <c r="D89" s="52" t="s">
        <v>135</v>
      </c>
      <c r="E89" s="53" t="s">
        <v>136</v>
      </c>
      <c r="F89" s="56" t="s">
        <v>205</v>
      </c>
      <c r="G89" s="214"/>
      <c r="H89" s="106" t="s">
        <v>186</v>
      </c>
      <c r="I89" s="109"/>
      <c r="J89" s="109"/>
      <c r="K89" s="111"/>
      <c r="L89" s="57"/>
      <c r="M89" s="48"/>
      <c r="N89" s="49"/>
      <c r="O89" s="50"/>
      <c r="P89" s="51"/>
    </row>
    <row r="90" spans="1:16" ht="42.75" customHeight="1" thickBot="1">
      <c r="A90" s="183"/>
      <c r="B90" s="209"/>
      <c r="C90" s="248"/>
      <c r="D90" s="52" t="s">
        <v>137</v>
      </c>
      <c r="E90" s="53"/>
      <c r="F90" s="56" t="s">
        <v>132</v>
      </c>
      <c r="G90" s="214"/>
      <c r="H90" s="106" t="s">
        <v>208</v>
      </c>
      <c r="I90" s="109">
        <v>14</v>
      </c>
      <c r="J90" s="108" t="s">
        <v>182</v>
      </c>
      <c r="K90" s="141" t="s">
        <v>211</v>
      </c>
      <c r="L90" s="47"/>
      <c r="M90" s="48"/>
      <c r="N90" s="49"/>
      <c r="O90" s="50"/>
      <c r="P90" s="51"/>
    </row>
    <row r="91" spans="1:16" ht="15" hidden="1" customHeight="1">
      <c r="A91" s="231" t="s">
        <v>138</v>
      </c>
      <c r="B91" s="234" t="s">
        <v>139</v>
      </c>
      <c r="C91" s="235"/>
      <c r="D91" s="87"/>
      <c r="E91" s="26"/>
      <c r="F91" s="26"/>
      <c r="G91" s="214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231"/>
      <c r="B92" s="161" t="s">
        <v>140</v>
      </c>
      <c r="C92" s="85" t="s">
        <v>141</v>
      </c>
      <c r="D92" s="28"/>
      <c r="E92" s="29"/>
      <c r="F92" s="29"/>
      <c r="G92" s="214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231"/>
      <c r="B93" s="161"/>
      <c r="C93" s="85" t="s">
        <v>142</v>
      </c>
      <c r="D93" s="112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231"/>
      <c r="B94" s="163"/>
      <c r="C94" s="86" t="s">
        <v>143</v>
      </c>
      <c r="D94" s="113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232"/>
      <c r="B95" s="145" t="s">
        <v>144</v>
      </c>
      <c r="C95" s="60" t="s">
        <v>145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232"/>
      <c r="B96" s="145"/>
      <c r="C96" s="65" t="s">
        <v>146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232"/>
      <c r="B97" s="145"/>
      <c r="C97" s="65" t="s">
        <v>147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232"/>
      <c r="B98" s="145"/>
      <c r="C98" s="65" t="s">
        <v>148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232"/>
      <c r="B99" s="145"/>
      <c r="C99" s="65" t="s">
        <v>149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232"/>
      <c r="B100" s="152" t="s">
        <v>150</v>
      </c>
      <c r="C100" s="65" t="s">
        <v>151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232"/>
      <c r="B101" s="152"/>
      <c r="C101" s="65" t="s">
        <v>152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232"/>
      <c r="B102" s="152"/>
      <c r="C102" s="65" t="s">
        <v>153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232"/>
      <c r="B103" s="152"/>
      <c r="C103" s="65" t="s">
        <v>154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232"/>
      <c r="B104" s="152"/>
      <c r="C104" s="65" t="s">
        <v>155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232"/>
      <c r="B105" s="152"/>
      <c r="C105" s="65" t="s">
        <v>156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233"/>
      <c r="B106" s="236"/>
      <c r="C106" s="66" t="s">
        <v>157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237" t="s">
        <v>158</v>
      </c>
      <c r="B107" s="240" t="s">
        <v>159</v>
      </c>
      <c r="C107" s="241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238"/>
      <c r="B108" s="67" t="s">
        <v>12</v>
      </c>
      <c r="C108" s="65" t="s">
        <v>160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238"/>
      <c r="B109" s="67" t="s">
        <v>12</v>
      </c>
      <c r="C109" s="65" t="s">
        <v>161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238"/>
      <c r="B110" s="67" t="s">
        <v>12</v>
      </c>
      <c r="C110" s="65" t="s">
        <v>162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238"/>
      <c r="B111" s="67" t="s">
        <v>12</v>
      </c>
      <c r="C111" s="65" t="s">
        <v>163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238"/>
      <c r="B112" s="67" t="s">
        <v>12</v>
      </c>
      <c r="C112" s="65" t="s">
        <v>164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238"/>
      <c r="B113" s="67" t="s">
        <v>12</v>
      </c>
      <c r="C113" s="65" t="s">
        <v>165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239"/>
      <c r="B114" s="68" t="s">
        <v>12</v>
      </c>
      <c r="C114" s="69" t="s">
        <v>166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4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226" t="s">
        <v>167</v>
      </c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227" t="s">
        <v>168</v>
      </c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2017</vt:lpstr>
      <vt:lpstr>'ABRIL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2017-03-17T21:53:39Z</cp:lastPrinted>
  <dcterms:created xsi:type="dcterms:W3CDTF">2015-10-19T20:14:20Z</dcterms:created>
  <dcterms:modified xsi:type="dcterms:W3CDTF">2017-06-12T17:36:32Z</dcterms:modified>
</cp:coreProperties>
</file>