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715" windowHeight="80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H11" i="1" s="1"/>
  <c r="G10" i="1"/>
  <c r="G9" i="1"/>
  <c r="H9" i="1" s="1"/>
  <c r="G8" i="1"/>
  <c r="G20" i="1" s="1"/>
  <c r="H10" i="1" l="1"/>
  <c r="H14" i="1"/>
  <c r="G93" i="1"/>
  <c r="F137" i="1"/>
  <c r="G136" i="1" s="1"/>
  <c r="H17" i="1"/>
  <c r="H15" i="1"/>
  <c r="H13" i="1"/>
  <c r="F133" i="1"/>
  <c r="G132" i="1" s="1"/>
  <c r="H18" i="1"/>
  <c r="H12" i="1"/>
  <c r="H16" i="1"/>
  <c r="G91" i="1"/>
  <c r="H8" i="1"/>
  <c r="H48" i="1"/>
  <c r="F96" i="1"/>
  <c r="G90" i="1" s="1"/>
  <c r="G92" i="1" l="1"/>
  <c r="H53" i="1"/>
  <c r="G94" i="1"/>
  <c r="G96" i="1" s="1"/>
  <c r="H20" i="1"/>
  <c r="I50" i="1" l="1"/>
  <c r="I51" i="1"/>
  <c r="I49" i="1"/>
  <c r="I48" i="1"/>
  <c r="I53" i="1" l="1"/>
</calcChain>
</file>

<file path=xl/sharedStrings.xml><?xml version="1.0" encoding="utf-8"?>
<sst xmlns="http://schemas.openxmlformats.org/spreadsheetml/2006/main" count="53" uniqueCount="49">
  <si>
    <t>ESTADISTICAS DE TRANSPARENCIA</t>
  </si>
  <si>
    <t>Septiembre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</si>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</sst>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130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31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80</c:v>
                </c:pt>
                <c:pt idx="1">
                  <c:v>155</c:v>
                </c:pt>
                <c:pt idx="2">
                  <c:v>78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121</c:v>
                </c:pt>
                <c:pt idx="1">
                  <c:v>2</c:v>
                </c:pt>
                <c:pt idx="2">
                  <c:v>194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41</c:v>
                </c:pt>
                <c:pt idx="1">
                  <c:v>1</c:v>
                </c:pt>
                <c:pt idx="2">
                  <c:v>37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63</c:v>
                </c:pt>
                <c:pt idx="1">
                  <c:v>1</c:v>
                </c:pt>
                <c:pt idx="2">
                  <c:v>91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11</c:v>
                </c:pt>
                <c:pt idx="1">
                  <c:v>0</c:v>
                </c:pt>
                <c:pt idx="2">
                  <c:v>66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5925632"/>
        <c:axId val="316975936"/>
      </c:barChart>
      <c:catAx>
        <c:axId val="1459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975936"/>
        <c:crosses val="autoZero"/>
        <c:auto val="1"/>
        <c:lblAlgn val="ctr"/>
        <c:lblOffset val="100"/>
        <c:noMultiLvlLbl val="0"/>
      </c:catAx>
      <c:valAx>
        <c:axId val="3169759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4592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8</c:v>
                </c:pt>
                <c:pt idx="2" formatCode="General">
                  <c:v>173</c:v>
                </c:pt>
                <c:pt idx="3">
                  <c:v>1</c:v>
                </c:pt>
                <c:pt idx="4" formatCode="General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186</c:v>
                </c:pt>
                <c:pt idx="1">
                  <c:v>178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17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Masculino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I9966" t="str">
            <v>Afirmativo</v>
          </cell>
          <cell r="J9966">
            <v>2022</v>
          </cell>
          <cell r="K9966" t="str">
            <v>septiembre</v>
          </cell>
          <cell r="L9966">
            <v>1</v>
          </cell>
          <cell r="M9966" t="str">
            <v>Informes Específicos</v>
          </cell>
        </row>
        <row r="9967">
          <cell r="A9967" t="str">
            <v>Correo Electrónico</v>
          </cell>
          <cell r="F9967" t="str">
            <v>No Especifica</v>
          </cell>
          <cell r="I9967" t="str">
            <v>Afirmativo</v>
          </cell>
          <cell r="J9967">
            <v>2022</v>
          </cell>
          <cell r="K9967" t="str">
            <v>septiembre</v>
          </cell>
          <cell r="L9967">
            <v>1</v>
          </cell>
          <cell r="M9967" t="str">
            <v>Informes Específicos</v>
          </cell>
        </row>
        <row r="9968">
          <cell r="A9968" t="str">
            <v>Manual</v>
          </cell>
          <cell r="F9968" t="str">
            <v>Femenino</v>
          </cell>
          <cell r="I9968" t="str">
            <v>Negativo</v>
          </cell>
          <cell r="J9968">
            <v>2022</v>
          </cell>
          <cell r="K9968" t="str">
            <v>septiembre</v>
          </cell>
          <cell r="L9968">
            <v>1</v>
          </cell>
          <cell r="M9968" t="str">
            <v>Informes Específicos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I9971" t="str">
            <v>Afirmativo Parcial</v>
          </cell>
          <cell r="J9971">
            <v>2022</v>
          </cell>
          <cell r="K9971" t="str">
            <v>septiembre</v>
          </cell>
          <cell r="L9971">
            <v>1</v>
          </cell>
          <cell r="M9971" t="str">
            <v>Informes Específicos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I9973" t="str">
            <v>Afirmativo Parcial</v>
          </cell>
          <cell r="J9973">
            <v>2022</v>
          </cell>
          <cell r="K9973" t="str">
            <v>septiembre</v>
          </cell>
          <cell r="L9973">
            <v>1</v>
          </cell>
          <cell r="M9973" t="str">
            <v>Informes Específicos</v>
          </cell>
        </row>
        <row r="9974">
          <cell r="A9974" t="str">
            <v>Correo Electrónico</v>
          </cell>
          <cell r="F9974" t="str">
            <v>Masculino</v>
          </cell>
          <cell r="I9974" t="str">
            <v>Afirmativo</v>
          </cell>
          <cell r="J9974">
            <v>2022</v>
          </cell>
          <cell r="K9974" t="str">
            <v>septiembre</v>
          </cell>
          <cell r="L9974">
            <v>1</v>
          </cell>
          <cell r="M9974" t="str">
            <v>Informes Específicos</v>
          </cell>
        </row>
        <row r="9975">
          <cell r="A9975" t="str">
            <v>Correo Electrónico</v>
          </cell>
          <cell r="F9975" t="str">
            <v>No Especifica</v>
          </cell>
          <cell r="I9975" t="str">
            <v>Negativo</v>
          </cell>
          <cell r="J9975">
            <v>2022</v>
          </cell>
          <cell r="K9975" t="str">
            <v>septiembre</v>
          </cell>
          <cell r="L9975">
            <v>1</v>
          </cell>
          <cell r="M9975" t="str">
            <v>Informes Específicos</v>
          </cell>
        </row>
        <row r="9976">
          <cell r="A9976" t="str">
            <v>Manual</v>
          </cell>
          <cell r="F9976" t="str">
            <v>Masculino</v>
          </cell>
          <cell r="I9976" t="str">
            <v>Afirmativo</v>
          </cell>
          <cell r="J9976">
            <v>2022</v>
          </cell>
          <cell r="K9976" t="str">
            <v>septiembre</v>
          </cell>
          <cell r="L9976">
            <v>1</v>
          </cell>
          <cell r="M9976" t="str">
            <v>Reproducción de Documentos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I9982" t="str">
            <v>Afirmativo</v>
          </cell>
          <cell r="J9982">
            <v>2022</v>
          </cell>
          <cell r="K9982" t="str">
            <v>septiembre</v>
          </cell>
          <cell r="L9982">
            <v>1</v>
          </cell>
          <cell r="M9982" t="str">
            <v>Informes Específicos</v>
          </cell>
        </row>
        <row r="9983">
          <cell r="A9983" t="str">
            <v>Correo Electrónico</v>
          </cell>
          <cell r="F9983" t="str">
            <v>Masculino</v>
          </cell>
          <cell r="I9983" t="str">
            <v>Afirmativo</v>
          </cell>
          <cell r="J9983">
            <v>2022</v>
          </cell>
          <cell r="K9983" t="str">
            <v>septiembre</v>
          </cell>
          <cell r="L9983">
            <v>1</v>
          </cell>
          <cell r="M9983" t="str">
            <v>Informes Específicos</v>
          </cell>
        </row>
        <row r="9984">
          <cell r="A9984" t="str">
            <v>Correo Electrónico</v>
          </cell>
          <cell r="F9984" t="str">
            <v>Masculino</v>
          </cell>
          <cell r="I9984" t="str">
            <v>Afirmativo</v>
          </cell>
          <cell r="J9984">
            <v>2022</v>
          </cell>
          <cell r="K9984" t="str">
            <v>septiembre</v>
          </cell>
          <cell r="L9984">
            <v>1</v>
          </cell>
          <cell r="M9984" t="str">
            <v>Informes Específicos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I9986" t="str">
            <v>Afirmativo</v>
          </cell>
          <cell r="J9986">
            <v>2022</v>
          </cell>
          <cell r="K9986" t="str">
            <v>septiembre</v>
          </cell>
          <cell r="L9986">
            <v>1</v>
          </cell>
          <cell r="M9986" t="str">
            <v>Informes Específicos</v>
          </cell>
        </row>
        <row r="9987">
          <cell r="A9987" t="str">
            <v>Correo Electrónico</v>
          </cell>
          <cell r="F9987" t="str">
            <v>Femenino</v>
          </cell>
          <cell r="I9987" t="str">
            <v>Afirmativo Parcial</v>
          </cell>
          <cell r="J9987">
            <v>2022</v>
          </cell>
          <cell r="K9987" t="str">
            <v>septiembre</v>
          </cell>
          <cell r="L9987">
            <v>1</v>
          </cell>
          <cell r="M9987" t="str">
            <v>Informes Específicos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I9992" t="str">
            <v>Afirmativo Parcial</v>
          </cell>
          <cell r="J9992">
            <v>2022</v>
          </cell>
          <cell r="K9992" t="str">
            <v>septiembre</v>
          </cell>
          <cell r="L9992">
            <v>1</v>
          </cell>
          <cell r="M9992" t="str">
            <v>Informes Específicos</v>
          </cell>
        </row>
        <row r="9993">
          <cell r="A9993" t="str">
            <v>Correo Electrónico</v>
          </cell>
          <cell r="F9993" t="str">
            <v>Femenino</v>
          </cell>
          <cell r="I9993" t="str">
            <v>Negativo</v>
          </cell>
          <cell r="J9993">
            <v>2022</v>
          </cell>
          <cell r="K9993" t="str">
            <v>septiembre</v>
          </cell>
          <cell r="L9993">
            <v>1</v>
          </cell>
          <cell r="M9993" t="str">
            <v>Informes Específicos</v>
          </cell>
        </row>
        <row r="9994">
          <cell r="A9994" t="str">
            <v>Correo Electrónico</v>
          </cell>
          <cell r="F9994" t="str">
            <v>Masculino</v>
          </cell>
          <cell r="I9994" t="str">
            <v>Negativo</v>
          </cell>
          <cell r="J9994">
            <v>2022</v>
          </cell>
          <cell r="K9994" t="str">
            <v>septiembre</v>
          </cell>
          <cell r="L9994">
            <v>1</v>
          </cell>
          <cell r="M9994" t="str">
            <v>Informes Específicos</v>
          </cell>
        </row>
        <row r="9995">
          <cell r="A9995" t="str">
            <v>ITEI</v>
          </cell>
          <cell r="F9995" t="str">
            <v>No Especifica</v>
          </cell>
          <cell r="I9995" t="str">
            <v>Afirmativo</v>
          </cell>
          <cell r="J9995">
            <v>2022</v>
          </cell>
          <cell r="K9995" t="str">
            <v>septiembre</v>
          </cell>
          <cell r="L9995">
            <v>1</v>
          </cell>
          <cell r="M9995" t="str">
            <v>Informes Específicos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I9997" t="str">
            <v>Afirmativo</v>
          </cell>
          <cell r="J9997">
            <v>2022</v>
          </cell>
          <cell r="K9997" t="str">
            <v>septiembre</v>
          </cell>
          <cell r="L9997">
            <v>1</v>
          </cell>
          <cell r="M9997" t="str">
            <v>Informes Específicos</v>
          </cell>
        </row>
        <row r="9998">
          <cell r="A9998" t="str">
            <v>Correo Electrónico</v>
          </cell>
          <cell r="F9998" t="str">
            <v>Femenino</v>
          </cell>
          <cell r="I9998" t="str">
            <v>Afirmativo Parcial</v>
          </cell>
          <cell r="J9998">
            <v>2022</v>
          </cell>
          <cell r="K9998" t="str">
            <v>septiembre</v>
          </cell>
          <cell r="L9998">
            <v>1</v>
          </cell>
          <cell r="M9998" t="str">
            <v>Informes Específicos</v>
          </cell>
        </row>
        <row r="9999">
          <cell r="A9999" t="str">
            <v>Correo Electrónico</v>
          </cell>
          <cell r="F9999" t="str">
            <v>Masculino</v>
          </cell>
          <cell r="I9999" t="str">
            <v>Negativo</v>
          </cell>
          <cell r="J9999">
            <v>2022</v>
          </cell>
          <cell r="K9999" t="str">
            <v>septiembre</v>
          </cell>
          <cell r="L9999">
            <v>1</v>
          </cell>
          <cell r="M9999" t="str">
            <v>Informes Específicos</v>
          </cell>
        </row>
        <row r="10000">
          <cell r="A10000" t="str">
            <v>Correo Electrónico</v>
          </cell>
          <cell r="F10000" t="str">
            <v>Masculino</v>
          </cell>
          <cell r="I10000" t="str">
            <v>Afirmativo</v>
          </cell>
          <cell r="J10000">
            <v>2022</v>
          </cell>
          <cell r="K10000" t="str">
            <v>septiembre</v>
          </cell>
          <cell r="L10000">
            <v>1</v>
          </cell>
          <cell r="M10000" t="str">
            <v>Informes Específicos</v>
          </cell>
        </row>
        <row r="10001">
          <cell r="A10001" t="str">
            <v>Correo Electrónico</v>
          </cell>
          <cell r="F10001" t="str">
            <v>Masculino</v>
          </cell>
          <cell r="I10001" t="str">
            <v>Afirmativo</v>
          </cell>
          <cell r="J10001">
            <v>2022</v>
          </cell>
          <cell r="K10001" t="str">
            <v>septiembre</v>
          </cell>
          <cell r="L10001">
            <v>1</v>
          </cell>
          <cell r="M10001" t="str">
            <v>Informes Específicos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I10003" t="str">
            <v>Negativo</v>
          </cell>
          <cell r="J10003">
            <v>2022</v>
          </cell>
          <cell r="K10003" t="str">
            <v>septiembre</v>
          </cell>
          <cell r="L10003">
            <v>1</v>
          </cell>
          <cell r="M10003" t="str">
            <v>Informes Específicos</v>
          </cell>
        </row>
        <row r="10004">
          <cell r="A10004" t="str">
            <v>Correo Electrónico</v>
          </cell>
          <cell r="F10004" t="str">
            <v>Femenino</v>
          </cell>
          <cell r="I10004" t="str">
            <v>Afirmativo</v>
          </cell>
          <cell r="J10004">
            <v>2022</v>
          </cell>
          <cell r="K10004" t="str">
            <v>septiembre</v>
          </cell>
          <cell r="L10004">
            <v>1</v>
          </cell>
          <cell r="M10004" t="str">
            <v>Informes Específicos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I10006" t="str">
            <v>Afirmativo Parcial</v>
          </cell>
          <cell r="J10006">
            <v>2022</v>
          </cell>
          <cell r="K10006" t="str">
            <v>septiembre</v>
          </cell>
          <cell r="L10006">
            <v>1</v>
          </cell>
          <cell r="M10006" t="str">
            <v>Informes Específicos</v>
          </cell>
        </row>
        <row r="10007">
          <cell r="A10007" t="str">
            <v>Manual</v>
          </cell>
          <cell r="F10007" t="str">
            <v>Masculino</v>
          </cell>
          <cell r="I10007" t="str">
            <v>Afirmativo Parcial</v>
          </cell>
          <cell r="J10007">
            <v>2022</v>
          </cell>
          <cell r="K10007" t="str">
            <v>septiembre</v>
          </cell>
          <cell r="L10007">
            <v>1</v>
          </cell>
          <cell r="M10007" t="str">
            <v>Informes Específicos</v>
          </cell>
        </row>
        <row r="10008">
          <cell r="A10008" t="str">
            <v>Manual</v>
          </cell>
          <cell r="F10008" t="str">
            <v>Femenino</v>
          </cell>
          <cell r="I10008" t="str">
            <v>Afirmativo</v>
          </cell>
          <cell r="J10008">
            <v>2022</v>
          </cell>
          <cell r="K10008" t="str">
            <v>septiembre</v>
          </cell>
          <cell r="L10008">
            <v>1</v>
          </cell>
          <cell r="M10008" t="str">
            <v>Informes Específicos</v>
          </cell>
        </row>
        <row r="10009">
          <cell r="A10009" t="str">
            <v>Manual</v>
          </cell>
          <cell r="F10009" t="str">
            <v>Masculino</v>
          </cell>
          <cell r="I10009" t="str">
            <v>Afirmativo</v>
          </cell>
          <cell r="J10009">
            <v>2022</v>
          </cell>
          <cell r="K10009" t="str">
            <v>septiembre</v>
          </cell>
          <cell r="L10009">
            <v>1</v>
          </cell>
          <cell r="M10009" t="str">
            <v>Informes Específicos</v>
          </cell>
        </row>
        <row r="10010">
          <cell r="A10010" t="str">
            <v>ITEI</v>
          </cell>
          <cell r="F10010" t="str">
            <v>Femenino</v>
          </cell>
          <cell r="I10010" t="str">
            <v>Negativo</v>
          </cell>
          <cell r="J10010">
            <v>2022</v>
          </cell>
          <cell r="K10010" t="str">
            <v>septiembre</v>
          </cell>
          <cell r="L10010">
            <v>1</v>
          </cell>
          <cell r="M10010" t="str">
            <v>Informes Específicos</v>
          </cell>
        </row>
        <row r="10011">
          <cell r="A10011" t="str">
            <v>Correo Electrónico</v>
          </cell>
          <cell r="F10011" t="str">
            <v>No Especifica</v>
          </cell>
          <cell r="I10011" t="str">
            <v>Negativo</v>
          </cell>
          <cell r="J10011">
            <v>2022</v>
          </cell>
          <cell r="K10011" t="str">
            <v>septiembre</v>
          </cell>
          <cell r="L10011">
            <v>1</v>
          </cell>
          <cell r="M10011" t="str">
            <v>Informes Específicos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I10013" t="str">
            <v>Afirmativo</v>
          </cell>
          <cell r="J10013">
            <v>2022</v>
          </cell>
          <cell r="K10013" t="str">
            <v>septiembre</v>
          </cell>
          <cell r="L10013">
            <v>1</v>
          </cell>
          <cell r="M10013" t="str">
            <v>Informes Específicos</v>
          </cell>
        </row>
        <row r="10014">
          <cell r="A10014" t="str">
            <v>Correo Electrónico</v>
          </cell>
          <cell r="F10014" t="str">
            <v>Masculino</v>
          </cell>
          <cell r="I10014" t="str">
            <v>Afirmativo</v>
          </cell>
          <cell r="J10014">
            <v>2022</v>
          </cell>
          <cell r="K10014" t="str">
            <v>septiembre</v>
          </cell>
          <cell r="L10014">
            <v>1</v>
          </cell>
          <cell r="M10014" t="str">
            <v>Informes Específicos</v>
          </cell>
        </row>
        <row r="10015">
          <cell r="A10015" t="str">
            <v>Correo Electrónico</v>
          </cell>
          <cell r="F10015" t="str">
            <v>Masculino</v>
          </cell>
          <cell r="I10015" t="str">
            <v>Afirmativo</v>
          </cell>
          <cell r="J10015">
            <v>2022</v>
          </cell>
          <cell r="K10015" t="str">
            <v>septiembre</v>
          </cell>
          <cell r="L10015">
            <v>1</v>
          </cell>
          <cell r="M10015" t="str">
            <v>Informes Específicos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I10017" t="str">
            <v>Afirmativo</v>
          </cell>
          <cell r="J10017">
            <v>2022</v>
          </cell>
          <cell r="K10017" t="str">
            <v>septiembre</v>
          </cell>
          <cell r="L10017">
            <v>1</v>
          </cell>
          <cell r="M10017" t="str">
            <v>Informes Específicos</v>
          </cell>
        </row>
        <row r="10018">
          <cell r="A10018" t="str">
            <v>Correo Electrónico</v>
          </cell>
          <cell r="F10018" t="str">
            <v>Femenino</v>
          </cell>
          <cell r="I10018" t="str">
            <v>Afirmativo</v>
          </cell>
          <cell r="J10018">
            <v>2022</v>
          </cell>
          <cell r="K10018" t="str">
            <v>septiembre</v>
          </cell>
          <cell r="L10018">
            <v>1</v>
          </cell>
          <cell r="M10018" t="str">
            <v>Informes Específicos</v>
          </cell>
        </row>
        <row r="10019">
          <cell r="A10019" t="str">
            <v>Correo Electrónico</v>
          </cell>
          <cell r="F10019" t="str">
            <v>Masculino</v>
          </cell>
          <cell r="I10019" t="str">
            <v>Afirmativo</v>
          </cell>
          <cell r="J10019">
            <v>2022</v>
          </cell>
          <cell r="K10019" t="str">
            <v>septiembre</v>
          </cell>
          <cell r="L10019">
            <v>1</v>
          </cell>
          <cell r="M10019" t="str">
            <v>Informes Específicos</v>
          </cell>
        </row>
        <row r="10020">
          <cell r="A10020" t="str">
            <v>Correo Electrónico</v>
          </cell>
          <cell r="F10020" t="str">
            <v>Masculino</v>
          </cell>
          <cell r="I10020" t="str">
            <v>Afirmativo</v>
          </cell>
          <cell r="J10020">
            <v>2022</v>
          </cell>
          <cell r="K10020" t="str">
            <v>septiembre</v>
          </cell>
          <cell r="L10020">
            <v>1</v>
          </cell>
          <cell r="M10020" t="str">
            <v>Informes Específicos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I10022" t="str">
            <v>Negativo</v>
          </cell>
          <cell r="J10022">
            <v>2022</v>
          </cell>
          <cell r="K10022" t="str">
            <v>septiembre</v>
          </cell>
          <cell r="L10022">
            <v>1</v>
          </cell>
          <cell r="M10022" t="str">
            <v>Informes Específicos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I10025" t="str">
            <v>Afirmativo</v>
          </cell>
          <cell r="J10025">
            <v>2022</v>
          </cell>
          <cell r="K10025" t="str">
            <v>septiembre</v>
          </cell>
          <cell r="L10025">
            <v>1</v>
          </cell>
          <cell r="M10025" t="str">
            <v>Informes Específicos</v>
          </cell>
        </row>
        <row r="10026">
          <cell r="A10026" t="str">
            <v>Correo Electrónico</v>
          </cell>
          <cell r="F10026" t="str">
            <v>Masculino</v>
          </cell>
          <cell r="I10026" t="str">
            <v>Afirmativo</v>
          </cell>
          <cell r="J10026">
            <v>2022</v>
          </cell>
          <cell r="K10026" t="str">
            <v>septiembre</v>
          </cell>
          <cell r="L10026">
            <v>1</v>
          </cell>
          <cell r="M10026" t="str">
            <v>Informes Específicos</v>
          </cell>
        </row>
        <row r="10027">
          <cell r="A10027" t="str">
            <v>Correo Electrónico</v>
          </cell>
          <cell r="F10027" t="str">
            <v>Femenino</v>
          </cell>
          <cell r="I10027" t="str">
            <v>Afirmativo</v>
          </cell>
          <cell r="J10027">
            <v>2022</v>
          </cell>
          <cell r="K10027" t="str">
            <v>septiembre</v>
          </cell>
          <cell r="L10027">
            <v>1</v>
          </cell>
          <cell r="M10027" t="str">
            <v>Informes Específicos</v>
          </cell>
        </row>
        <row r="10028">
          <cell r="A10028" t="str">
            <v>Manual</v>
          </cell>
          <cell r="F10028" t="str">
            <v>Empresa</v>
          </cell>
          <cell r="I10028" t="str">
            <v>Negativo</v>
          </cell>
          <cell r="J10028">
            <v>2022</v>
          </cell>
          <cell r="K10028" t="str">
            <v>septiembre</v>
          </cell>
          <cell r="L10028">
            <v>1</v>
          </cell>
          <cell r="M10028" t="str">
            <v>Reproducción de Documentos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I10031" t="str">
            <v>Negativo</v>
          </cell>
          <cell r="J10031">
            <v>2022</v>
          </cell>
          <cell r="K10031" t="str">
            <v>septiembre</v>
          </cell>
          <cell r="L10031">
            <v>1</v>
          </cell>
          <cell r="M10031" t="str">
            <v>Informes Específicos</v>
          </cell>
        </row>
        <row r="10032">
          <cell r="A10032" t="str">
            <v>Manual</v>
          </cell>
          <cell r="F10032" t="str">
            <v>Femenino</v>
          </cell>
          <cell r="I10032" t="str">
            <v>Afirmativo</v>
          </cell>
          <cell r="J10032">
            <v>2022</v>
          </cell>
          <cell r="K10032" t="str">
            <v>septiembre</v>
          </cell>
          <cell r="L10032">
            <v>1</v>
          </cell>
          <cell r="M10032" t="str">
            <v>Informes Específicos</v>
          </cell>
        </row>
        <row r="10033">
          <cell r="A10033" t="str">
            <v>Manual</v>
          </cell>
          <cell r="F10033" t="str">
            <v>Femenino</v>
          </cell>
          <cell r="I10033" t="str">
            <v>Afirmativo</v>
          </cell>
          <cell r="J10033">
            <v>2022</v>
          </cell>
          <cell r="K10033" t="str">
            <v>septiembre</v>
          </cell>
          <cell r="L10033">
            <v>1</v>
          </cell>
          <cell r="M10033" t="str">
            <v>Informes Específicos</v>
          </cell>
        </row>
        <row r="10034">
          <cell r="A10034" t="str">
            <v>Manual</v>
          </cell>
          <cell r="F10034" t="str">
            <v>Femenino</v>
          </cell>
          <cell r="I10034" t="str">
            <v>Negativo</v>
          </cell>
          <cell r="J10034">
            <v>2022</v>
          </cell>
          <cell r="K10034" t="str">
            <v>septiembre</v>
          </cell>
          <cell r="L10034">
            <v>1</v>
          </cell>
          <cell r="M10034" t="str">
            <v>Reproducción de Documentos</v>
          </cell>
        </row>
        <row r="10035">
          <cell r="A10035" t="str">
            <v>Manual</v>
          </cell>
          <cell r="F10035" t="str">
            <v>Masculino</v>
          </cell>
          <cell r="I10035" t="str">
            <v>Negativo</v>
          </cell>
          <cell r="J10035">
            <v>2022</v>
          </cell>
          <cell r="K10035" t="str">
            <v>septiembre</v>
          </cell>
          <cell r="L10035">
            <v>1</v>
          </cell>
          <cell r="M10035" t="str">
            <v>Informes Específicos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I10037" t="str">
            <v>Negativo</v>
          </cell>
          <cell r="J10037">
            <v>2022</v>
          </cell>
          <cell r="K10037" t="str">
            <v>septiembre</v>
          </cell>
          <cell r="L10037">
            <v>1</v>
          </cell>
          <cell r="M10037" t="str">
            <v>Informes Específicos</v>
          </cell>
        </row>
        <row r="10038">
          <cell r="A10038" t="str">
            <v>Correo Electrónico</v>
          </cell>
          <cell r="F10038" t="str">
            <v>Masculino</v>
          </cell>
          <cell r="I10038" t="str">
            <v>Negativo</v>
          </cell>
          <cell r="J10038">
            <v>2022</v>
          </cell>
          <cell r="K10038" t="str">
            <v>septiembre</v>
          </cell>
          <cell r="L10038">
            <v>1</v>
          </cell>
          <cell r="M10038" t="str">
            <v>Informes Específicos</v>
          </cell>
        </row>
        <row r="10039">
          <cell r="A10039" t="str">
            <v>Correo Electrónico</v>
          </cell>
          <cell r="F10039" t="str">
            <v>Masculino</v>
          </cell>
          <cell r="I10039" t="str">
            <v>Negativo</v>
          </cell>
          <cell r="J10039">
            <v>2022</v>
          </cell>
          <cell r="K10039" t="str">
            <v>septiembre</v>
          </cell>
          <cell r="L10039">
            <v>1</v>
          </cell>
          <cell r="M10039" t="str">
            <v>Informes Específicos</v>
          </cell>
        </row>
        <row r="10040">
          <cell r="A10040" t="str">
            <v>Correo Electrónico</v>
          </cell>
          <cell r="F10040" t="str">
            <v>Masculino</v>
          </cell>
          <cell r="I10040" t="str">
            <v>Negativo</v>
          </cell>
          <cell r="J10040">
            <v>2022</v>
          </cell>
          <cell r="K10040" t="str">
            <v>septiembre</v>
          </cell>
          <cell r="L10040">
            <v>1</v>
          </cell>
          <cell r="M10040" t="str">
            <v>Informes Específicos</v>
          </cell>
        </row>
        <row r="10041">
          <cell r="A10041" t="str">
            <v>Correo Electrónico</v>
          </cell>
          <cell r="F10041" t="str">
            <v>No Especifica</v>
          </cell>
          <cell r="I10041" t="str">
            <v>Prevencion</v>
          </cell>
          <cell r="J10041">
            <v>2022</v>
          </cell>
          <cell r="K10041" t="str">
            <v>septiembre</v>
          </cell>
          <cell r="L10041">
            <v>1</v>
          </cell>
          <cell r="M10041" t="str">
            <v>Informes Específicos</v>
          </cell>
        </row>
        <row r="10042">
          <cell r="A10042" t="str">
            <v>Correo Electrónico</v>
          </cell>
          <cell r="F10042" t="str">
            <v>No Especifica</v>
          </cell>
          <cell r="I10042" t="str">
            <v>Prevencion</v>
          </cell>
          <cell r="J10042">
            <v>2022</v>
          </cell>
          <cell r="K10042" t="str">
            <v>septiembre</v>
          </cell>
          <cell r="L10042">
            <v>1</v>
          </cell>
          <cell r="M10042" t="str">
            <v>Informes Específicos</v>
          </cell>
        </row>
        <row r="10043">
          <cell r="A10043" t="str">
            <v>Correo Electrónico</v>
          </cell>
          <cell r="F10043" t="str">
            <v>No Especifica</v>
          </cell>
          <cell r="I10043" t="str">
            <v>Afirmativo Parcial</v>
          </cell>
          <cell r="J10043">
            <v>2022</v>
          </cell>
          <cell r="K10043" t="str">
            <v>septiembre</v>
          </cell>
          <cell r="L10043">
            <v>1</v>
          </cell>
          <cell r="M10043" t="str">
            <v>Informes Específicos</v>
          </cell>
        </row>
        <row r="10044">
          <cell r="A10044" t="str">
            <v>Correo Electrónico</v>
          </cell>
          <cell r="F10044" t="str">
            <v>Masculino</v>
          </cell>
          <cell r="I10044" t="str">
            <v>Afirmativo Parcial</v>
          </cell>
          <cell r="J10044">
            <v>2022</v>
          </cell>
          <cell r="K10044" t="str">
            <v>septiembre</v>
          </cell>
          <cell r="L10044">
            <v>1</v>
          </cell>
          <cell r="M10044" t="str">
            <v>Informes Específicos</v>
          </cell>
        </row>
        <row r="10045">
          <cell r="A10045" t="str">
            <v>Correo Electrónico</v>
          </cell>
          <cell r="F10045" t="str">
            <v>No Especifica</v>
          </cell>
          <cell r="I10045" t="str">
            <v>Afirmativo Parcial</v>
          </cell>
          <cell r="J10045">
            <v>2022</v>
          </cell>
          <cell r="K10045" t="str">
            <v>septiembre</v>
          </cell>
          <cell r="L10045">
            <v>1</v>
          </cell>
          <cell r="M10045" t="str">
            <v>Informes Específicos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I10048" t="str">
            <v>Afirmativo</v>
          </cell>
          <cell r="J10048">
            <v>2022</v>
          </cell>
          <cell r="K10048" t="str">
            <v>septiembre</v>
          </cell>
          <cell r="L10048">
            <v>1</v>
          </cell>
          <cell r="M10048" t="str">
            <v>Informes Específicos</v>
          </cell>
        </row>
        <row r="10049">
          <cell r="A10049" t="str">
            <v>Correo Electrónico</v>
          </cell>
          <cell r="F10049" t="str">
            <v>Femenino</v>
          </cell>
          <cell r="I10049" t="str">
            <v>Afirmativo</v>
          </cell>
          <cell r="J10049">
            <v>2022</v>
          </cell>
          <cell r="K10049" t="str">
            <v>septiembre</v>
          </cell>
          <cell r="L10049">
            <v>1</v>
          </cell>
          <cell r="M10049" t="str">
            <v>Informes Específicos</v>
          </cell>
        </row>
        <row r="10050">
          <cell r="A10050" t="str">
            <v>Correo Electrónico</v>
          </cell>
          <cell r="F10050" t="str">
            <v>Masculino</v>
          </cell>
          <cell r="I10050" t="str">
            <v>Afirmativo</v>
          </cell>
          <cell r="J10050">
            <v>2022</v>
          </cell>
          <cell r="K10050" t="str">
            <v>septiembre</v>
          </cell>
          <cell r="L10050">
            <v>1</v>
          </cell>
          <cell r="M10050" t="str">
            <v>Informes Específicos</v>
          </cell>
        </row>
        <row r="10051">
          <cell r="A10051" t="str">
            <v>Correo Electrónico</v>
          </cell>
          <cell r="F10051" t="str">
            <v>Femenino</v>
          </cell>
          <cell r="I10051" t="str">
            <v>Afirmativo</v>
          </cell>
          <cell r="J10051">
            <v>2022</v>
          </cell>
          <cell r="K10051" t="str">
            <v>septiembre</v>
          </cell>
          <cell r="L10051">
            <v>1</v>
          </cell>
          <cell r="M10051" t="str">
            <v>Informes Específicos</v>
          </cell>
        </row>
        <row r="10052">
          <cell r="A10052" t="str">
            <v>Correo Electrónico</v>
          </cell>
          <cell r="F10052" t="str">
            <v>Masculino</v>
          </cell>
          <cell r="I10052" t="str">
            <v>Afirmativo</v>
          </cell>
          <cell r="J10052">
            <v>2022</v>
          </cell>
          <cell r="K10052" t="str">
            <v>septiembre</v>
          </cell>
          <cell r="L10052">
            <v>1</v>
          </cell>
          <cell r="M10052" t="str">
            <v>Informes Específicos</v>
          </cell>
        </row>
        <row r="10053">
          <cell r="A10053" t="str">
            <v>Correo Electrónico</v>
          </cell>
          <cell r="F10053" t="str">
            <v>Masculino</v>
          </cell>
          <cell r="I10053" t="str">
            <v>Afirmativo</v>
          </cell>
          <cell r="J10053">
            <v>2022</v>
          </cell>
          <cell r="K10053" t="str">
            <v>septiembre</v>
          </cell>
          <cell r="L10053">
            <v>1</v>
          </cell>
          <cell r="M10053" t="str">
            <v>Informes Específicos</v>
          </cell>
        </row>
        <row r="10054">
          <cell r="A10054" t="str">
            <v>Correo Electrónico</v>
          </cell>
          <cell r="F10054" t="str">
            <v>Masculino</v>
          </cell>
          <cell r="I10054" t="str">
            <v>Afirmativo</v>
          </cell>
          <cell r="J10054">
            <v>2022</v>
          </cell>
          <cell r="K10054" t="str">
            <v>septiembre</v>
          </cell>
          <cell r="L10054">
            <v>1</v>
          </cell>
          <cell r="M10054" t="str">
            <v>Informes Específicos</v>
          </cell>
        </row>
        <row r="10055">
          <cell r="A10055" t="str">
            <v>Correo Electrónico</v>
          </cell>
          <cell r="F10055" t="str">
            <v>Masculino</v>
          </cell>
          <cell r="I10055" t="str">
            <v>Negativo</v>
          </cell>
          <cell r="J10055">
            <v>2022</v>
          </cell>
          <cell r="K10055" t="str">
            <v>septiembre</v>
          </cell>
          <cell r="L10055">
            <v>1</v>
          </cell>
          <cell r="M10055" t="str">
            <v>Informes Específicos</v>
          </cell>
        </row>
        <row r="10056">
          <cell r="A10056" t="str">
            <v>Correo Electrónico</v>
          </cell>
          <cell r="F10056" t="str">
            <v>Masculino</v>
          </cell>
          <cell r="I10056" t="str">
            <v>Afirmativo</v>
          </cell>
          <cell r="J10056">
            <v>2022</v>
          </cell>
          <cell r="K10056" t="str">
            <v>septiembre</v>
          </cell>
          <cell r="L10056">
            <v>1</v>
          </cell>
          <cell r="M10056" t="str">
            <v>Informes Específicos</v>
          </cell>
        </row>
        <row r="10057">
          <cell r="A10057" t="str">
            <v>Correo Electrónico</v>
          </cell>
          <cell r="F10057" t="str">
            <v>Femenino</v>
          </cell>
          <cell r="I10057" t="str">
            <v>Prevencion</v>
          </cell>
          <cell r="J10057">
            <v>2022</v>
          </cell>
          <cell r="K10057" t="str">
            <v>septiembre</v>
          </cell>
          <cell r="L10057">
            <v>1</v>
          </cell>
          <cell r="M10057" t="str">
            <v>Informes Específicos</v>
          </cell>
        </row>
        <row r="10058">
          <cell r="A10058" t="str">
            <v>Correo Electrónico</v>
          </cell>
          <cell r="F10058" t="str">
            <v>No Especifica</v>
          </cell>
          <cell r="I10058" t="str">
            <v>Afirmativo</v>
          </cell>
          <cell r="J10058">
            <v>2022</v>
          </cell>
          <cell r="K10058" t="str">
            <v>septiembre</v>
          </cell>
          <cell r="L10058">
            <v>1</v>
          </cell>
          <cell r="M10058" t="str">
            <v>Informes Específicos</v>
          </cell>
        </row>
        <row r="10059">
          <cell r="A10059" t="str">
            <v>Correo Electrónico</v>
          </cell>
          <cell r="F10059" t="str">
            <v>Masculino</v>
          </cell>
          <cell r="I10059" t="str">
            <v>Afirmativo Parcial</v>
          </cell>
          <cell r="J10059">
            <v>2022</v>
          </cell>
          <cell r="K10059" t="str">
            <v>septiembre</v>
          </cell>
          <cell r="L10059">
            <v>1</v>
          </cell>
          <cell r="M10059" t="str">
            <v>Informes Específicos</v>
          </cell>
        </row>
        <row r="10060">
          <cell r="A10060" t="str">
            <v>Correo Electrónico</v>
          </cell>
          <cell r="F10060" t="str">
            <v>Femenino</v>
          </cell>
          <cell r="I10060" t="str">
            <v>Negativo</v>
          </cell>
          <cell r="J10060">
            <v>2022</v>
          </cell>
          <cell r="K10060" t="str">
            <v>septiembre</v>
          </cell>
          <cell r="L10060">
            <v>1</v>
          </cell>
          <cell r="M10060" t="str">
            <v>Reproducción de Documentos</v>
          </cell>
        </row>
        <row r="10061">
          <cell r="A10061" t="str">
            <v>Correo Electrónico</v>
          </cell>
          <cell r="F10061" t="str">
            <v>No Especifica</v>
          </cell>
          <cell r="I10061" t="str">
            <v>Afirmativo</v>
          </cell>
          <cell r="J10061">
            <v>2022</v>
          </cell>
          <cell r="K10061" t="str">
            <v>septiembre</v>
          </cell>
          <cell r="L10061">
            <v>1</v>
          </cell>
          <cell r="M10061" t="str">
            <v>Informes Específicos</v>
          </cell>
        </row>
        <row r="10062">
          <cell r="A10062" t="str">
            <v>Correo Electrónico</v>
          </cell>
          <cell r="F10062" t="str">
            <v>Masculino</v>
          </cell>
          <cell r="I10062" t="str">
            <v>Afirmativo</v>
          </cell>
          <cell r="J10062">
            <v>2022</v>
          </cell>
          <cell r="K10062" t="str">
            <v>septiembre</v>
          </cell>
          <cell r="L10062">
            <v>1</v>
          </cell>
          <cell r="M10062" t="str">
            <v>Informes Específicos</v>
          </cell>
        </row>
        <row r="10063">
          <cell r="A10063" t="str">
            <v>Correo Electrónico</v>
          </cell>
          <cell r="F10063" t="str">
            <v>Masculino</v>
          </cell>
          <cell r="I10063" t="str">
            <v>Negativo</v>
          </cell>
          <cell r="J10063">
            <v>2022</v>
          </cell>
          <cell r="K10063" t="str">
            <v>septiembre</v>
          </cell>
          <cell r="L10063">
            <v>1</v>
          </cell>
          <cell r="M10063" t="str">
            <v>Informes Específicos</v>
          </cell>
        </row>
        <row r="10064">
          <cell r="A10064" t="str">
            <v>Correo Electrónico</v>
          </cell>
          <cell r="F10064" t="str">
            <v>Femenino</v>
          </cell>
          <cell r="I10064" t="str">
            <v>Afirmativo</v>
          </cell>
          <cell r="J10064">
            <v>2022</v>
          </cell>
          <cell r="K10064" t="str">
            <v>septiembre</v>
          </cell>
          <cell r="L10064">
            <v>1</v>
          </cell>
          <cell r="M10064" t="str">
            <v>Informes Específicos</v>
          </cell>
        </row>
        <row r="10065">
          <cell r="A10065" t="str">
            <v>Correo Electrónico</v>
          </cell>
          <cell r="F10065" t="str">
            <v>No Especifica</v>
          </cell>
          <cell r="I10065" t="str">
            <v>Afirmativo</v>
          </cell>
          <cell r="J10065">
            <v>2022</v>
          </cell>
          <cell r="K10065" t="str">
            <v>septiembre</v>
          </cell>
          <cell r="L10065">
            <v>1</v>
          </cell>
          <cell r="M10065" t="str">
            <v>Informes Específicos</v>
          </cell>
        </row>
        <row r="10066">
          <cell r="A10066" t="str">
            <v>Correo Electrónico</v>
          </cell>
          <cell r="F10066" t="str">
            <v>Masculino</v>
          </cell>
          <cell r="I10066" t="str">
            <v>Afirmativo</v>
          </cell>
          <cell r="J10066">
            <v>2022</v>
          </cell>
          <cell r="K10066" t="str">
            <v>septiembre</v>
          </cell>
          <cell r="L10066">
            <v>1</v>
          </cell>
          <cell r="M10066" t="str">
            <v>Informes Específicos</v>
          </cell>
        </row>
        <row r="10067">
          <cell r="A10067" t="str">
            <v>Correo Electrónico</v>
          </cell>
          <cell r="F10067" t="str">
            <v>Masculino</v>
          </cell>
          <cell r="I10067" t="str">
            <v>Afirmativo</v>
          </cell>
          <cell r="J10067">
            <v>2022</v>
          </cell>
          <cell r="K10067" t="str">
            <v>septiembre</v>
          </cell>
          <cell r="L10067">
            <v>1</v>
          </cell>
          <cell r="M10067" t="str">
            <v>Informes Específicos</v>
          </cell>
        </row>
        <row r="10068">
          <cell r="A10068" t="str">
            <v>Manual</v>
          </cell>
          <cell r="F10068" t="str">
            <v>Femenino</v>
          </cell>
          <cell r="I10068" t="str">
            <v>Afirmativo</v>
          </cell>
          <cell r="J10068">
            <v>2022</v>
          </cell>
          <cell r="K10068" t="str">
            <v>septiembre</v>
          </cell>
          <cell r="L10068">
            <v>1</v>
          </cell>
          <cell r="M10068" t="str">
            <v>Informes Específicos</v>
          </cell>
        </row>
        <row r="10069">
          <cell r="A10069" t="str">
            <v>Manual</v>
          </cell>
          <cell r="F10069" t="str">
            <v>Masculino</v>
          </cell>
          <cell r="I10069" t="str">
            <v>Afirmativo</v>
          </cell>
          <cell r="J10069">
            <v>2022</v>
          </cell>
          <cell r="K10069" t="str">
            <v>septiembre</v>
          </cell>
          <cell r="L10069">
            <v>1</v>
          </cell>
          <cell r="M10069" t="str">
            <v>Informes Específicos</v>
          </cell>
        </row>
        <row r="10070">
          <cell r="A10070" t="str">
            <v>Manual</v>
          </cell>
          <cell r="F10070" t="str">
            <v>Masculino</v>
          </cell>
          <cell r="I10070" t="str">
            <v>Afirmativo</v>
          </cell>
          <cell r="J10070">
            <v>2022</v>
          </cell>
          <cell r="K10070" t="str">
            <v>septiembre</v>
          </cell>
          <cell r="L10070">
            <v>1</v>
          </cell>
          <cell r="M10070" t="str">
            <v>Informes Específicos</v>
          </cell>
        </row>
        <row r="10071">
          <cell r="A10071" t="str">
            <v>Manual</v>
          </cell>
          <cell r="F10071" t="str">
            <v>Masculino</v>
          </cell>
          <cell r="I10071" t="str">
            <v>Afirmativo</v>
          </cell>
          <cell r="J10071">
            <v>2022</v>
          </cell>
          <cell r="K10071" t="str">
            <v>septiembre</v>
          </cell>
          <cell r="L10071">
            <v>1</v>
          </cell>
          <cell r="M10071" t="str">
            <v>Informes Específicos</v>
          </cell>
        </row>
        <row r="10072">
          <cell r="A10072" t="str">
            <v>Manual</v>
          </cell>
          <cell r="F10072" t="str">
            <v>Masculino</v>
          </cell>
          <cell r="I10072" t="str">
            <v>Afirmativo</v>
          </cell>
          <cell r="J10072">
            <v>2022</v>
          </cell>
          <cell r="K10072" t="str">
            <v>septiembre</v>
          </cell>
          <cell r="L10072">
            <v>1</v>
          </cell>
          <cell r="M10072" t="str">
            <v>Informes Específicos</v>
          </cell>
        </row>
        <row r="10073">
          <cell r="A10073" t="str">
            <v>Correo Electrónico</v>
          </cell>
          <cell r="F10073" t="str">
            <v>Femenino</v>
          </cell>
          <cell r="I10073" t="str">
            <v>Afirmativo</v>
          </cell>
          <cell r="J10073">
            <v>2022</v>
          </cell>
          <cell r="K10073" t="str">
            <v>septiembre</v>
          </cell>
          <cell r="L10073">
            <v>1</v>
          </cell>
          <cell r="M10073" t="str">
            <v>Informes Específicos</v>
          </cell>
        </row>
        <row r="10074">
          <cell r="A10074" t="str">
            <v>Correo Electrónico</v>
          </cell>
          <cell r="F10074" t="str">
            <v>No Especifica</v>
          </cell>
          <cell r="I10074" t="str">
            <v>Afirmativo Parcial</v>
          </cell>
          <cell r="J10074">
            <v>2022</v>
          </cell>
          <cell r="K10074" t="str">
            <v>septiembre</v>
          </cell>
          <cell r="L10074">
            <v>1</v>
          </cell>
          <cell r="M10074" t="str">
            <v>Informes Específicos</v>
          </cell>
        </row>
        <row r="10075">
          <cell r="A10075" t="str">
            <v>Correo Electrónico</v>
          </cell>
          <cell r="F10075" t="str">
            <v>Femenino</v>
          </cell>
          <cell r="I10075" t="str">
            <v>Afirmativo</v>
          </cell>
          <cell r="J10075">
            <v>2022</v>
          </cell>
          <cell r="K10075" t="str">
            <v>septiembre</v>
          </cell>
          <cell r="L10075">
            <v>1</v>
          </cell>
          <cell r="M10075" t="str">
            <v>Informes Específicos</v>
          </cell>
        </row>
        <row r="10076">
          <cell r="A10076" t="str">
            <v>Correo Electrónico</v>
          </cell>
          <cell r="F10076" t="str">
            <v>Femenino</v>
          </cell>
          <cell r="I10076" t="str">
            <v>Afirmativo</v>
          </cell>
          <cell r="J10076">
            <v>2022</v>
          </cell>
          <cell r="K10076" t="str">
            <v>septiembre</v>
          </cell>
          <cell r="L10076">
            <v>1</v>
          </cell>
          <cell r="M10076" t="str">
            <v>Informes Específicos</v>
          </cell>
        </row>
        <row r="10077">
          <cell r="A10077" t="str">
            <v>Correo Electrónico</v>
          </cell>
          <cell r="F10077" t="str">
            <v>Masculino</v>
          </cell>
          <cell r="I10077" t="str">
            <v>Afirmativo</v>
          </cell>
          <cell r="J10077">
            <v>2022</v>
          </cell>
          <cell r="K10077" t="str">
            <v>septiembre</v>
          </cell>
          <cell r="L10077">
            <v>1</v>
          </cell>
          <cell r="M10077" t="str">
            <v>Informes Específicos</v>
          </cell>
        </row>
        <row r="10078">
          <cell r="A10078" t="str">
            <v>Manual</v>
          </cell>
          <cell r="F10078" t="str">
            <v>Masculino</v>
          </cell>
          <cell r="I10078" t="str">
            <v>Afirmativo</v>
          </cell>
          <cell r="J10078">
            <v>2022</v>
          </cell>
          <cell r="K10078" t="str">
            <v>septiembre</v>
          </cell>
          <cell r="L10078">
            <v>1</v>
          </cell>
          <cell r="M10078" t="str">
            <v>Informes Específicos</v>
          </cell>
        </row>
        <row r="10079">
          <cell r="A10079" t="str">
            <v>Manual</v>
          </cell>
          <cell r="F10079" t="str">
            <v>Femenino</v>
          </cell>
          <cell r="I10079" t="str">
            <v>Afirmativo</v>
          </cell>
          <cell r="J10079">
            <v>2022</v>
          </cell>
          <cell r="K10079" t="str">
            <v>septiembre</v>
          </cell>
          <cell r="L10079">
            <v>1</v>
          </cell>
          <cell r="M10079" t="str">
            <v>Informes Específicos</v>
          </cell>
        </row>
        <row r="10080">
          <cell r="A10080" t="str">
            <v>Manual</v>
          </cell>
          <cell r="F10080" t="str">
            <v>Femenino</v>
          </cell>
          <cell r="I10080" t="str">
            <v>Afirmativo</v>
          </cell>
          <cell r="J10080">
            <v>2022</v>
          </cell>
          <cell r="K10080" t="str">
            <v>septiembre</v>
          </cell>
          <cell r="L10080">
            <v>1</v>
          </cell>
          <cell r="M10080" t="str">
            <v>Informes Específicos</v>
          </cell>
        </row>
        <row r="10081">
          <cell r="A10081" t="str">
            <v>Manual</v>
          </cell>
          <cell r="F10081" t="str">
            <v>No Especifica</v>
          </cell>
          <cell r="I10081" t="str">
            <v>Afirmativo Parcial</v>
          </cell>
          <cell r="J10081">
            <v>2022</v>
          </cell>
          <cell r="K10081" t="str">
            <v>septiembre</v>
          </cell>
          <cell r="L10081">
            <v>1</v>
          </cell>
          <cell r="M10081" t="str">
            <v>Informes Específicos</v>
          </cell>
        </row>
        <row r="10082">
          <cell r="A10082" t="str">
            <v>Manual</v>
          </cell>
          <cell r="F10082" t="str">
            <v>Masculino</v>
          </cell>
          <cell r="I10082" t="str">
            <v>Afirmativo</v>
          </cell>
          <cell r="J10082">
            <v>2022</v>
          </cell>
          <cell r="K10082" t="str">
            <v>septiembre</v>
          </cell>
          <cell r="L10082">
            <v>1</v>
          </cell>
          <cell r="M10082" t="str">
            <v>Informes Específicos</v>
          </cell>
        </row>
        <row r="10083">
          <cell r="A10083" t="str">
            <v>Manual</v>
          </cell>
          <cell r="F10083" t="str">
            <v>Femenino</v>
          </cell>
          <cell r="I10083" t="str">
            <v>Afirmativo Parcial</v>
          </cell>
          <cell r="J10083">
            <v>2022</v>
          </cell>
          <cell r="K10083" t="str">
            <v>septiembre</v>
          </cell>
          <cell r="L10083">
            <v>1</v>
          </cell>
          <cell r="M10083" t="str">
            <v>Informes Específicos</v>
          </cell>
        </row>
        <row r="10084">
          <cell r="A10084" t="str">
            <v>Manual</v>
          </cell>
          <cell r="F10084" t="str">
            <v>Masculino</v>
          </cell>
          <cell r="I10084" t="str">
            <v>Afirmativo</v>
          </cell>
          <cell r="J10084">
            <v>2022</v>
          </cell>
          <cell r="K10084" t="str">
            <v>septiembre</v>
          </cell>
          <cell r="L10084">
            <v>1</v>
          </cell>
          <cell r="M10084" t="str">
            <v>Informes Específicos</v>
          </cell>
        </row>
        <row r="10085">
          <cell r="A10085" t="str">
            <v>Manual</v>
          </cell>
          <cell r="F10085" t="str">
            <v>Femenino</v>
          </cell>
          <cell r="I10085" t="str">
            <v>Afirmativo</v>
          </cell>
          <cell r="J10085">
            <v>2022</v>
          </cell>
          <cell r="K10085" t="str">
            <v>septiembre</v>
          </cell>
          <cell r="L10085">
            <v>1</v>
          </cell>
          <cell r="M10085" t="str">
            <v>Informes Específicos</v>
          </cell>
        </row>
        <row r="10086">
          <cell r="A10086" t="str">
            <v>Manual</v>
          </cell>
          <cell r="F10086" t="str">
            <v>Masculino</v>
          </cell>
          <cell r="I10086" t="str">
            <v>Afirmativo</v>
          </cell>
          <cell r="J10086">
            <v>2022</v>
          </cell>
          <cell r="K10086" t="str">
            <v>septiembre</v>
          </cell>
          <cell r="L10086">
            <v>1</v>
          </cell>
          <cell r="M10086" t="str">
            <v>Informes Específicos</v>
          </cell>
        </row>
        <row r="10087">
          <cell r="A10087" t="str">
            <v>Manual</v>
          </cell>
          <cell r="F10087" t="str">
            <v>Masculino</v>
          </cell>
          <cell r="I10087" t="str">
            <v>Negativo</v>
          </cell>
          <cell r="J10087">
            <v>2022</v>
          </cell>
          <cell r="K10087" t="str">
            <v>septiembre</v>
          </cell>
          <cell r="L10087">
            <v>1</v>
          </cell>
          <cell r="M10087" t="str">
            <v>Informes Específicos</v>
          </cell>
        </row>
        <row r="10088">
          <cell r="A10088" t="str">
            <v>Manual</v>
          </cell>
          <cell r="F10088" t="str">
            <v>No Especifica</v>
          </cell>
          <cell r="I10088" t="str">
            <v>Prevencion</v>
          </cell>
          <cell r="J10088">
            <v>2022</v>
          </cell>
          <cell r="K10088" t="str">
            <v>septiembre</v>
          </cell>
          <cell r="L10088">
            <v>1</v>
          </cell>
          <cell r="M10088" t="str">
            <v>Prevención</v>
          </cell>
        </row>
        <row r="10089">
          <cell r="A10089" t="str">
            <v>Manual</v>
          </cell>
          <cell r="F10089" t="str">
            <v>Empresa</v>
          </cell>
          <cell r="I10089" t="str">
            <v>Negativo</v>
          </cell>
          <cell r="J10089">
            <v>2022</v>
          </cell>
          <cell r="K10089" t="str">
            <v>septiembre</v>
          </cell>
          <cell r="L10089">
            <v>1</v>
          </cell>
          <cell r="M10089" t="str">
            <v>Informes Específicos</v>
          </cell>
        </row>
        <row r="10090">
          <cell r="A10090" t="str">
            <v>Manual</v>
          </cell>
          <cell r="F10090" t="str">
            <v>Masculino</v>
          </cell>
          <cell r="I10090" t="str">
            <v>Afirmativo Parcial</v>
          </cell>
          <cell r="J10090">
            <v>2022</v>
          </cell>
          <cell r="K10090" t="str">
            <v>septiembre</v>
          </cell>
          <cell r="L10090">
            <v>1</v>
          </cell>
          <cell r="M10090" t="str">
            <v>Informes Específicos</v>
          </cell>
        </row>
        <row r="10091">
          <cell r="A10091" t="str">
            <v>Manual</v>
          </cell>
          <cell r="F10091" t="str">
            <v>Masculino</v>
          </cell>
          <cell r="I10091" t="str">
            <v>Afirmativo</v>
          </cell>
          <cell r="J10091">
            <v>2022</v>
          </cell>
          <cell r="K10091" t="str">
            <v>septiembre</v>
          </cell>
          <cell r="L10091">
            <v>1</v>
          </cell>
          <cell r="M10091" t="str">
            <v>Informes Específicos</v>
          </cell>
        </row>
        <row r="10092">
          <cell r="A10092" t="str">
            <v>Manual</v>
          </cell>
          <cell r="F10092" t="str">
            <v>Masculino</v>
          </cell>
          <cell r="I10092" t="str">
            <v>Negativo</v>
          </cell>
          <cell r="J10092">
            <v>2022</v>
          </cell>
          <cell r="K10092" t="str">
            <v>septiembre</v>
          </cell>
          <cell r="L10092">
            <v>1</v>
          </cell>
          <cell r="M10092" t="str">
            <v>Informes Específicos</v>
          </cell>
        </row>
        <row r="10093">
          <cell r="A10093" t="str">
            <v>Manual</v>
          </cell>
          <cell r="F10093" t="str">
            <v>Femenino</v>
          </cell>
          <cell r="I10093" t="str">
            <v>Afirmativo</v>
          </cell>
          <cell r="J10093">
            <v>2022</v>
          </cell>
          <cell r="K10093" t="str">
            <v>septiembre</v>
          </cell>
          <cell r="L10093">
            <v>1</v>
          </cell>
          <cell r="M10093" t="str">
            <v>Informes Específicos</v>
          </cell>
        </row>
        <row r="10094">
          <cell r="A10094" t="str">
            <v>Manual</v>
          </cell>
          <cell r="F10094" t="str">
            <v>Femenino</v>
          </cell>
          <cell r="I10094" t="str">
            <v>Afirmativo</v>
          </cell>
          <cell r="J10094">
            <v>2022</v>
          </cell>
          <cell r="K10094" t="str">
            <v>septiembre</v>
          </cell>
          <cell r="L10094">
            <v>1</v>
          </cell>
          <cell r="M10094" t="str">
            <v>Informes Específicos</v>
          </cell>
        </row>
        <row r="10095">
          <cell r="A10095" t="str">
            <v>Manual</v>
          </cell>
          <cell r="F10095" t="str">
            <v>Empresa</v>
          </cell>
          <cell r="I10095" t="str">
            <v>Afirmativo</v>
          </cell>
          <cell r="J10095">
            <v>2022</v>
          </cell>
          <cell r="K10095" t="str">
            <v>septiembre</v>
          </cell>
          <cell r="L10095">
            <v>1</v>
          </cell>
          <cell r="M10095" t="str">
            <v>Informes Específicos</v>
          </cell>
        </row>
        <row r="10096">
          <cell r="A10096" t="str">
            <v>Correo Electrónico</v>
          </cell>
          <cell r="F10096" t="str">
            <v>Masculino</v>
          </cell>
          <cell r="I10096" t="str">
            <v>Afirmativo</v>
          </cell>
          <cell r="J10096">
            <v>2022</v>
          </cell>
          <cell r="K10096" t="str">
            <v>septiembre</v>
          </cell>
          <cell r="L10096">
            <v>1</v>
          </cell>
          <cell r="M10096" t="str">
            <v>Informes Específicos</v>
          </cell>
        </row>
        <row r="10097">
          <cell r="A10097" t="str">
            <v>Correo Electrónico</v>
          </cell>
          <cell r="F10097" t="str">
            <v>Masculino</v>
          </cell>
          <cell r="I10097" t="str">
            <v>Afirmativo</v>
          </cell>
          <cell r="J10097">
            <v>2022</v>
          </cell>
          <cell r="K10097" t="str">
            <v>septiembre</v>
          </cell>
          <cell r="L10097">
            <v>1</v>
          </cell>
          <cell r="M10097" t="str">
            <v>Informes Específicos</v>
          </cell>
        </row>
        <row r="10098">
          <cell r="A10098" t="str">
            <v>Correo Electrónico</v>
          </cell>
          <cell r="F10098" t="str">
            <v>Masculino</v>
          </cell>
          <cell r="I10098" t="str">
            <v>Afirmativo</v>
          </cell>
          <cell r="J10098">
            <v>2022</v>
          </cell>
          <cell r="K10098" t="str">
            <v>septiembre</v>
          </cell>
          <cell r="L10098">
            <v>1</v>
          </cell>
          <cell r="M10098" t="str">
            <v>Informes Específicos</v>
          </cell>
        </row>
        <row r="10099">
          <cell r="A10099" t="str">
            <v>Correo Electrónico</v>
          </cell>
          <cell r="F10099" t="str">
            <v>No Especifica</v>
          </cell>
          <cell r="I10099" t="str">
            <v>Negativo</v>
          </cell>
          <cell r="J10099">
            <v>2022</v>
          </cell>
          <cell r="K10099" t="str">
            <v>septiembre</v>
          </cell>
          <cell r="L10099">
            <v>1</v>
          </cell>
          <cell r="M10099" t="str">
            <v>Informes Específicos</v>
          </cell>
        </row>
        <row r="10100">
          <cell r="A10100" t="str">
            <v>Correo Electrónico</v>
          </cell>
          <cell r="F10100" t="str">
            <v>No Especifica</v>
          </cell>
          <cell r="I10100" t="str">
            <v>Negativo</v>
          </cell>
          <cell r="J10100">
            <v>2022</v>
          </cell>
          <cell r="K10100" t="str">
            <v>septiembre</v>
          </cell>
          <cell r="L10100">
            <v>1</v>
          </cell>
          <cell r="M10100" t="str">
            <v>Informes Específicos</v>
          </cell>
        </row>
        <row r="10101">
          <cell r="A10101" t="str">
            <v>Correo Electrónico</v>
          </cell>
          <cell r="F10101" t="str">
            <v>No Especifica</v>
          </cell>
          <cell r="I10101" t="str">
            <v>Negativo</v>
          </cell>
          <cell r="J10101">
            <v>2022</v>
          </cell>
          <cell r="K10101" t="str">
            <v>septiembre</v>
          </cell>
          <cell r="L10101">
            <v>1</v>
          </cell>
          <cell r="M10101" t="str">
            <v>Informes Específicos</v>
          </cell>
        </row>
        <row r="10102">
          <cell r="A10102" t="str">
            <v>Correo Electrónico</v>
          </cell>
          <cell r="F10102" t="str">
            <v>No Especifica</v>
          </cell>
          <cell r="I10102" t="str">
            <v>Afirmativo</v>
          </cell>
          <cell r="J10102">
            <v>2022</v>
          </cell>
          <cell r="K10102" t="str">
            <v>septiembre</v>
          </cell>
          <cell r="L10102">
            <v>1</v>
          </cell>
          <cell r="M10102" t="str">
            <v>Informes Específicos</v>
          </cell>
        </row>
        <row r="10103">
          <cell r="A10103" t="str">
            <v>Correo Electrónico</v>
          </cell>
          <cell r="F10103" t="str">
            <v>No Especifica</v>
          </cell>
          <cell r="I10103" t="str">
            <v>Afirmativo</v>
          </cell>
          <cell r="J10103">
            <v>2022</v>
          </cell>
          <cell r="K10103" t="str">
            <v>septiembre</v>
          </cell>
          <cell r="L10103">
            <v>1</v>
          </cell>
          <cell r="M10103" t="str">
            <v>Informes Específicos</v>
          </cell>
        </row>
        <row r="10104">
          <cell r="A10104" t="str">
            <v>Correo Electrónico</v>
          </cell>
          <cell r="F10104" t="str">
            <v>No Especifica</v>
          </cell>
          <cell r="I10104" t="str">
            <v>Afirmativo</v>
          </cell>
          <cell r="J10104">
            <v>2022</v>
          </cell>
          <cell r="K10104" t="str">
            <v>septiembre</v>
          </cell>
          <cell r="L10104">
            <v>1</v>
          </cell>
          <cell r="M10104" t="str">
            <v>Informes Específicos</v>
          </cell>
        </row>
        <row r="10105">
          <cell r="A10105" t="str">
            <v>Correo Electrónico</v>
          </cell>
          <cell r="F10105" t="str">
            <v>No Especifica</v>
          </cell>
          <cell r="I10105" t="str">
            <v>Afirmativo</v>
          </cell>
          <cell r="J10105">
            <v>2022</v>
          </cell>
          <cell r="K10105" t="str">
            <v>septiembre</v>
          </cell>
          <cell r="L10105">
            <v>1</v>
          </cell>
          <cell r="M10105" t="str">
            <v>Informes Específicos</v>
          </cell>
        </row>
        <row r="10106">
          <cell r="A10106" t="str">
            <v>Correo Electrónico</v>
          </cell>
          <cell r="F10106" t="str">
            <v>No Especifica</v>
          </cell>
          <cell r="I10106" t="str">
            <v>Afirmativo</v>
          </cell>
          <cell r="J10106">
            <v>2022</v>
          </cell>
          <cell r="K10106" t="str">
            <v>septiembre</v>
          </cell>
          <cell r="L10106">
            <v>1</v>
          </cell>
          <cell r="M10106" t="str">
            <v>Informes Específicos</v>
          </cell>
        </row>
        <row r="10107">
          <cell r="A10107" t="str">
            <v>Correo Electrónico</v>
          </cell>
          <cell r="F10107" t="str">
            <v>No Especifica</v>
          </cell>
          <cell r="I10107" t="str">
            <v>Afirmativo</v>
          </cell>
          <cell r="J10107">
            <v>2022</v>
          </cell>
          <cell r="K10107" t="str">
            <v>septiembre</v>
          </cell>
          <cell r="L10107">
            <v>1</v>
          </cell>
          <cell r="M10107" t="str">
            <v>Informes Específicos</v>
          </cell>
        </row>
        <row r="10108">
          <cell r="A10108" t="str">
            <v>Correo Electrónico</v>
          </cell>
          <cell r="F10108" t="str">
            <v>No Especifica</v>
          </cell>
          <cell r="I10108" t="str">
            <v>Afirmativo</v>
          </cell>
          <cell r="J10108">
            <v>2022</v>
          </cell>
          <cell r="K10108" t="str">
            <v>septiembre</v>
          </cell>
          <cell r="L10108">
            <v>1</v>
          </cell>
          <cell r="M10108" t="str">
            <v>Informes Específicos</v>
          </cell>
        </row>
        <row r="10109">
          <cell r="A10109" t="str">
            <v>Correo Electrónico</v>
          </cell>
          <cell r="F10109" t="str">
            <v>No Especifica</v>
          </cell>
          <cell r="I10109" t="str">
            <v>Negativo</v>
          </cell>
          <cell r="J10109">
            <v>2022</v>
          </cell>
          <cell r="K10109" t="str">
            <v>septiembre</v>
          </cell>
          <cell r="L10109">
            <v>1</v>
          </cell>
          <cell r="M10109" t="str">
            <v>Informes Específicos</v>
          </cell>
        </row>
        <row r="10110">
          <cell r="A10110" t="str">
            <v>Correo Electrónico</v>
          </cell>
          <cell r="F10110" t="str">
            <v>No Especifica</v>
          </cell>
          <cell r="I10110" t="str">
            <v>Afirmativo</v>
          </cell>
          <cell r="J10110">
            <v>2022</v>
          </cell>
          <cell r="K10110" t="str">
            <v>septiembre</v>
          </cell>
          <cell r="L10110">
            <v>1</v>
          </cell>
          <cell r="M10110" t="str">
            <v>Informes Específicos</v>
          </cell>
        </row>
        <row r="10111">
          <cell r="A10111" t="str">
            <v>Correo Electrónico</v>
          </cell>
          <cell r="F10111" t="str">
            <v>No Especifica</v>
          </cell>
          <cell r="I10111" t="str">
            <v>Negativo</v>
          </cell>
          <cell r="J10111">
            <v>2022</v>
          </cell>
          <cell r="K10111" t="str">
            <v>septiembre</v>
          </cell>
          <cell r="L10111">
            <v>1</v>
          </cell>
          <cell r="M10111" t="str">
            <v>Informes Específicos</v>
          </cell>
        </row>
        <row r="10112">
          <cell r="A10112" t="str">
            <v>Correo Electrónico</v>
          </cell>
          <cell r="F10112" t="str">
            <v>No Especifica</v>
          </cell>
          <cell r="I10112" t="str">
            <v>Afirmativo</v>
          </cell>
          <cell r="J10112">
            <v>2022</v>
          </cell>
          <cell r="K10112" t="str">
            <v>septiembre</v>
          </cell>
          <cell r="L10112">
            <v>1</v>
          </cell>
          <cell r="M10112" t="str">
            <v>Informes Específicos</v>
          </cell>
        </row>
        <row r="10113">
          <cell r="A10113" t="str">
            <v>Correo Electrónico</v>
          </cell>
          <cell r="F10113" t="str">
            <v>No Especifica</v>
          </cell>
          <cell r="I10113" t="str">
            <v>Negativo</v>
          </cell>
          <cell r="J10113">
            <v>2022</v>
          </cell>
          <cell r="K10113" t="str">
            <v>septiembre</v>
          </cell>
          <cell r="L10113">
            <v>1</v>
          </cell>
          <cell r="M10113" t="str">
            <v>Informes Específicos</v>
          </cell>
        </row>
        <row r="10114">
          <cell r="A10114" t="str">
            <v>Correo Electrónico</v>
          </cell>
          <cell r="F10114" t="str">
            <v>Masculino</v>
          </cell>
          <cell r="I10114" t="str">
            <v>Afirmativo</v>
          </cell>
          <cell r="J10114">
            <v>2022</v>
          </cell>
          <cell r="K10114" t="str">
            <v>septiembre</v>
          </cell>
          <cell r="L10114">
            <v>1</v>
          </cell>
          <cell r="M10114" t="str">
            <v>Informes Específicos</v>
          </cell>
        </row>
        <row r="10115">
          <cell r="A10115" t="str">
            <v>Correo Electrónico</v>
          </cell>
          <cell r="F10115" t="str">
            <v>No Especifica</v>
          </cell>
          <cell r="I10115" t="str">
            <v>Afirmativo</v>
          </cell>
          <cell r="J10115">
            <v>2022</v>
          </cell>
          <cell r="K10115" t="str">
            <v>septiembre</v>
          </cell>
          <cell r="L10115">
            <v>1</v>
          </cell>
          <cell r="M10115" t="str">
            <v>Informes Específicos</v>
          </cell>
        </row>
        <row r="10116">
          <cell r="A10116" t="str">
            <v>Correo Electrónico</v>
          </cell>
          <cell r="F10116" t="str">
            <v>No Especifica</v>
          </cell>
          <cell r="I10116" t="str">
            <v>Afirmativo</v>
          </cell>
          <cell r="J10116">
            <v>2022</v>
          </cell>
          <cell r="K10116" t="str">
            <v>septiembre</v>
          </cell>
          <cell r="L10116">
            <v>1</v>
          </cell>
          <cell r="M10116" t="str">
            <v>Informes Específicos</v>
          </cell>
        </row>
        <row r="10117">
          <cell r="A10117" t="str">
            <v>Correo Electrónico</v>
          </cell>
          <cell r="F10117" t="str">
            <v>No Especifica</v>
          </cell>
          <cell r="I10117" t="str">
            <v>Afirmativo</v>
          </cell>
          <cell r="J10117">
            <v>2022</v>
          </cell>
          <cell r="K10117" t="str">
            <v>septiembre</v>
          </cell>
          <cell r="L10117">
            <v>1</v>
          </cell>
          <cell r="M10117" t="str">
            <v>Informes Específicos</v>
          </cell>
        </row>
        <row r="10118">
          <cell r="A10118" t="str">
            <v>Correo Electrónico</v>
          </cell>
          <cell r="F10118" t="str">
            <v>No Especifica</v>
          </cell>
          <cell r="I10118" t="str">
            <v>Afirmativo</v>
          </cell>
          <cell r="J10118">
            <v>2022</v>
          </cell>
          <cell r="K10118" t="str">
            <v>septiembre</v>
          </cell>
          <cell r="L10118">
            <v>1</v>
          </cell>
          <cell r="M10118" t="str">
            <v>Informes Específicos</v>
          </cell>
        </row>
        <row r="10119">
          <cell r="A10119" t="str">
            <v>Correo Electrónico</v>
          </cell>
          <cell r="F10119" t="str">
            <v>No Especifica</v>
          </cell>
          <cell r="I10119" t="str">
            <v>Afirmativo</v>
          </cell>
          <cell r="J10119">
            <v>2022</v>
          </cell>
          <cell r="K10119" t="str">
            <v>septiembre</v>
          </cell>
          <cell r="L10119">
            <v>1</v>
          </cell>
          <cell r="M10119" t="str">
            <v>Informes Específicos</v>
          </cell>
        </row>
        <row r="10120">
          <cell r="A10120" t="str">
            <v>Correo Electrónico</v>
          </cell>
          <cell r="F10120" t="str">
            <v>No Especifica</v>
          </cell>
          <cell r="I10120" t="str">
            <v>Afirmativo</v>
          </cell>
          <cell r="J10120">
            <v>2022</v>
          </cell>
          <cell r="K10120" t="str">
            <v>septiembre</v>
          </cell>
          <cell r="L10120">
            <v>1</v>
          </cell>
          <cell r="M10120" t="str">
            <v>Informes Específicos</v>
          </cell>
        </row>
        <row r="10121">
          <cell r="A10121" t="str">
            <v>Correo Electrónico</v>
          </cell>
          <cell r="F10121" t="str">
            <v>No Especifica</v>
          </cell>
          <cell r="I10121" t="str">
            <v>Afirmativo</v>
          </cell>
          <cell r="J10121">
            <v>2022</v>
          </cell>
          <cell r="K10121" t="str">
            <v>septiembre</v>
          </cell>
          <cell r="L10121">
            <v>1</v>
          </cell>
          <cell r="M10121" t="str">
            <v>Informes Específicos</v>
          </cell>
        </row>
        <row r="10122">
          <cell r="A10122" t="str">
            <v>Correo Electrónico</v>
          </cell>
          <cell r="F10122" t="str">
            <v>No Especifica</v>
          </cell>
          <cell r="I10122" t="str">
            <v>Afirmativo</v>
          </cell>
          <cell r="J10122">
            <v>2022</v>
          </cell>
          <cell r="K10122" t="str">
            <v>septiembre</v>
          </cell>
          <cell r="L10122">
            <v>1</v>
          </cell>
          <cell r="M10122" t="str">
            <v>Informes Específicos</v>
          </cell>
        </row>
        <row r="10123">
          <cell r="A10123" t="str">
            <v>Correo Electrónico</v>
          </cell>
          <cell r="F10123" t="str">
            <v>No Especifica</v>
          </cell>
          <cell r="J10123">
            <v>2022</v>
          </cell>
          <cell r="K10123" t="str">
            <v>septiembre</v>
          </cell>
          <cell r="L10123">
            <v>1</v>
          </cell>
        </row>
        <row r="10124">
          <cell r="A10124" t="str">
            <v>Correo Electrónico</v>
          </cell>
          <cell r="F10124" t="str">
            <v>No Especifica</v>
          </cell>
          <cell r="J10124">
            <v>2022</v>
          </cell>
          <cell r="K10124" t="str">
            <v>septiembre</v>
          </cell>
          <cell r="L10124">
            <v>1</v>
          </cell>
        </row>
        <row r="10125">
          <cell r="A10125" t="str">
            <v>Correo Electrónico</v>
          </cell>
          <cell r="F10125" t="str">
            <v>No Especifica</v>
          </cell>
          <cell r="J10125">
            <v>2022</v>
          </cell>
          <cell r="K10125" t="str">
            <v>septiembre</v>
          </cell>
          <cell r="L10125">
            <v>1</v>
          </cell>
        </row>
        <row r="10126">
          <cell r="A10126" t="str">
            <v>Correo Electrónico</v>
          </cell>
          <cell r="F10126" t="str">
            <v>No Especifica</v>
          </cell>
          <cell r="J10126">
            <v>2022</v>
          </cell>
          <cell r="K10126" t="str">
            <v>septiembre</v>
          </cell>
          <cell r="L10126">
            <v>1</v>
          </cell>
        </row>
        <row r="10127">
          <cell r="A10127" t="str">
            <v>Correo Electrónico</v>
          </cell>
          <cell r="F10127" t="str">
            <v>No Especifica</v>
          </cell>
          <cell r="J10127">
            <v>2022</v>
          </cell>
          <cell r="K10127" t="str">
            <v>septiembre</v>
          </cell>
          <cell r="L10127">
            <v>1</v>
          </cell>
        </row>
        <row r="10128">
          <cell r="A10128" t="str">
            <v>Correo Electrónico</v>
          </cell>
          <cell r="F10128" t="str">
            <v>Masculino</v>
          </cell>
          <cell r="J10128">
            <v>2022</v>
          </cell>
          <cell r="K10128" t="str">
            <v>septiembre</v>
          </cell>
          <cell r="L10128">
            <v>1</v>
          </cell>
        </row>
        <row r="10129">
          <cell r="A10129" t="str">
            <v>Correo Electrónico</v>
          </cell>
          <cell r="F10129" t="str">
            <v>Masculino</v>
          </cell>
          <cell r="J10129">
            <v>2022</v>
          </cell>
          <cell r="K10129" t="str">
            <v>septiembre</v>
          </cell>
          <cell r="L10129">
            <v>1</v>
          </cell>
        </row>
        <row r="10130">
          <cell r="A10130" t="str">
            <v>Correo Electrónico</v>
          </cell>
          <cell r="F10130" t="str">
            <v>Masculino</v>
          </cell>
          <cell r="J10130">
            <v>2022</v>
          </cell>
          <cell r="K10130" t="str">
            <v>septiembre</v>
          </cell>
          <cell r="L10130">
            <v>1</v>
          </cell>
        </row>
        <row r="10131">
          <cell r="A10131" t="str">
            <v>Correo Electrónico</v>
          </cell>
          <cell r="F10131" t="str">
            <v>Masculino</v>
          </cell>
          <cell r="J10131">
            <v>2022</v>
          </cell>
          <cell r="K10131" t="str">
            <v>septiembre</v>
          </cell>
          <cell r="L10131">
            <v>1</v>
          </cell>
        </row>
        <row r="10132">
          <cell r="A10132" t="str">
            <v>Correo Electrónico</v>
          </cell>
          <cell r="F10132" t="str">
            <v>Masculino</v>
          </cell>
          <cell r="J10132">
            <v>2022</v>
          </cell>
          <cell r="K10132" t="str">
            <v>septiembre</v>
          </cell>
          <cell r="L10132">
            <v>1</v>
          </cell>
        </row>
        <row r="10133">
          <cell r="A10133" t="str">
            <v>Correo Electrónico</v>
          </cell>
          <cell r="F10133" t="str">
            <v>No Especifica</v>
          </cell>
          <cell r="J10133">
            <v>2022</v>
          </cell>
          <cell r="K10133" t="str">
            <v>septiembre</v>
          </cell>
          <cell r="L10133">
            <v>1</v>
          </cell>
        </row>
        <row r="10134">
          <cell r="A10134" t="str">
            <v>Correo Electrónico</v>
          </cell>
          <cell r="F10134" t="str">
            <v>Masculino</v>
          </cell>
          <cell r="J10134">
            <v>2022</v>
          </cell>
          <cell r="K10134" t="str">
            <v>septiembre</v>
          </cell>
          <cell r="L10134">
            <v>1</v>
          </cell>
        </row>
        <row r="10135">
          <cell r="A10135" t="str">
            <v>Correo Electrónico</v>
          </cell>
          <cell r="F10135" t="str">
            <v>Masculino</v>
          </cell>
          <cell r="J10135">
            <v>2022</v>
          </cell>
          <cell r="K10135" t="str">
            <v>septiembre</v>
          </cell>
          <cell r="L10135">
            <v>1</v>
          </cell>
        </row>
        <row r="10136">
          <cell r="A10136" t="str">
            <v>Correo Electrónico</v>
          </cell>
          <cell r="F10136" t="str">
            <v>Masculino</v>
          </cell>
          <cell r="J10136">
            <v>2022</v>
          </cell>
          <cell r="K10136" t="str">
            <v>septiembre</v>
          </cell>
          <cell r="L10136">
            <v>1</v>
          </cell>
        </row>
        <row r="10137">
          <cell r="A10137" t="str">
            <v>Correo Electrónico</v>
          </cell>
          <cell r="F10137" t="str">
            <v>No Especifica</v>
          </cell>
          <cell r="J10137">
            <v>2022</v>
          </cell>
          <cell r="K10137" t="str">
            <v>septiembre</v>
          </cell>
          <cell r="L10137">
            <v>1</v>
          </cell>
        </row>
        <row r="10138">
          <cell r="A10138" t="str">
            <v>Correo Electrónico</v>
          </cell>
          <cell r="F10138" t="str">
            <v>Masculino</v>
          </cell>
          <cell r="J10138">
            <v>2022</v>
          </cell>
          <cell r="K10138" t="str">
            <v>septiembre</v>
          </cell>
          <cell r="L10138">
            <v>1</v>
          </cell>
        </row>
        <row r="10139">
          <cell r="A10139" t="str">
            <v>Manual</v>
          </cell>
          <cell r="F10139" t="str">
            <v>Masculino</v>
          </cell>
          <cell r="J10139">
            <v>2022</v>
          </cell>
          <cell r="K10139" t="str">
            <v>septiembre</v>
          </cell>
          <cell r="L10139">
            <v>1</v>
          </cell>
        </row>
        <row r="10140">
          <cell r="A10140" t="str">
            <v>Manual</v>
          </cell>
          <cell r="F10140" t="str">
            <v>Masculino</v>
          </cell>
          <cell r="I10140" t="str">
            <v>Afirmativo</v>
          </cell>
          <cell r="J10140">
            <v>2022</v>
          </cell>
          <cell r="K10140" t="str">
            <v>septiembre</v>
          </cell>
          <cell r="L10140">
            <v>1</v>
          </cell>
          <cell r="M10140" t="str">
            <v>Informes Específicos</v>
          </cell>
        </row>
        <row r="10141">
          <cell r="A10141" t="str">
            <v>Manual</v>
          </cell>
          <cell r="F10141" t="str">
            <v>Masculino</v>
          </cell>
          <cell r="J10141">
            <v>2022</v>
          </cell>
          <cell r="K10141" t="str">
            <v>septiembre</v>
          </cell>
          <cell r="L10141">
            <v>1</v>
          </cell>
        </row>
        <row r="10142">
          <cell r="A10142" t="str">
            <v>Manual</v>
          </cell>
          <cell r="F10142" t="str">
            <v>Femenino</v>
          </cell>
          <cell r="J10142">
            <v>2022</v>
          </cell>
          <cell r="K10142" t="str">
            <v>septiembre</v>
          </cell>
          <cell r="L10142">
            <v>1</v>
          </cell>
        </row>
        <row r="10143">
          <cell r="A10143" t="str">
            <v>Manual</v>
          </cell>
          <cell r="F10143" t="str">
            <v>Masculino</v>
          </cell>
          <cell r="J10143">
            <v>2022</v>
          </cell>
          <cell r="K10143" t="str">
            <v>septiembre</v>
          </cell>
          <cell r="L10143">
            <v>1</v>
          </cell>
        </row>
        <row r="10144">
          <cell r="A10144" t="str">
            <v>Manual</v>
          </cell>
          <cell r="F10144" t="str">
            <v>Femenino</v>
          </cell>
          <cell r="J10144">
            <v>2022</v>
          </cell>
          <cell r="K10144" t="str">
            <v>septiembre</v>
          </cell>
          <cell r="L10144">
            <v>1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J10146">
            <v>2022</v>
          </cell>
          <cell r="K10146" t="str">
            <v>septiembre</v>
          </cell>
          <cell r="L10146">
            <v>1</v>
          </cell>
        </row>
        <row r="10147">
          <cell r="A10147" t="str">
            <v>Correo Electrónico</v>
          </cell>
          <cell r="F10147" t="str">
            <v>Masculino</v>
          </cell>
          <cell r="J10147">
            <v>2022</v>
          </cell>
          <cell r="K10147" t="str">
            <v>septiembre</v>
          </cell>
          <cell r="L10147">
            <v>1</v>
          </cell>
        </row>
        <row r="10148">
          <cell r="A10148" t="str">
            <v>Correo Electrónico</v>
          </cell>
          <cell r="F10148" t="str">
            <v>Masculino</v>
          </cell>
          <cell r="J10148">
            <v>2022</v>
          </cell>
          <cell r="K10148" t="str">
            <v>septiembre</v>
          </cell>
          <cell r="L10148">
            <v>1</v>
          </cell>
        </row>
        <row r="10149">
          <cell r="A10149" t="str">
            <v>Correo Electrónico</v>
          </cell>
          <cell r="F10149" t="str">
            <v>Masculino</v>
          </cell>
          <cell r="J10149">
            <v>2022</v>
          </cell>
          <cell r="K10149" t="str">
            <v>septiembre</v>
          </cell>
          <cell r="L10149">
            <v>1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J10151">
            <v>2022</v>
          </cell>
          <cell r="K10151" t="str">
            <v>septiembre</v>
          </cell>
          <cell r="L10151">
            <v>1</v>
          </cell>
        </row>
        <row r="10152">
          <cell r="A10152" t="str">
            <v>Correo Electrónico</v>
          </cell>
          <cell r="F10152" t="str">
            <v>Femenino</v>
          </cell>
          <cell r="J10152">
            <v>2022</v>
          </cell>
          <cell r="K10152" t="str">
            <v>septiembre</v>
          </cell>
          <cell r="L10152">
            <v>1</v>
          </cell>
        </row>
        <row r="10153">
          <cell r="A10153" t="str">
            <v>Manual</v>
          </cell>
          <cell r="F10153" t="str">
            <v>Femenino</v>
          </cell>
          <cell r="J10153">
            <v>2022</v>
          </cell>
          <cell r="K10153" t="str">
            <v>septiembre</v>
          </cell>
          <cell r="L10153">
            <v>1</v>
          </cell>
        </row>
        <row r="10154">
          <cell r="A10154" t="str">
            <v>Manual</v>
          </cell>
          <cell r="F10154" t="str">
            <v>Masculino</v>
          </cell>
          <cell r="J10154">
            <v>2022</v>
          </cell>
          <cell r="K10154" t="str">
            <v>septiembre</v>
          </cell>
          <cell r="L10154">
            <v>1</v>
          </cell>
        </row>
        <row r="10155">
          <cell r="A10155" t="str">
            <v>Manual</v>
          </cell>
          <cell r="F10155" t="str">
            <v>Femenino</v>
          </cell>
          <cell r="J10155">
            <v>2022</v>
          </cell>
          <cell r="K10155" t="str">
            <v>septiembre</v>
          </cell>
          <cell r="L10155">
            <v>1</v>
          </cell>
        </row>
        <row r="10156">
          <cell r="A10156" t="str">
            <v>Manual</v>
          </cell>
          <cell r="F10156" t="str">
            <v>Femenino</v>
          </cell>
          <cell r="J10156">
            <v>2022</v>
          </cell>
          <cell r="K10156" t="str">
            <v>septiembre</v>
          </cell>
          <cell r="L10156">
            <v>1</v>
          </cell>
        </row>
        <row r="10157">
          <cell r="A10157" t="str">
            <v>Manual</v>
          </cell>
          <cell r="F10157" t="str">
            <v>Femenino</v>
          </cell>
          <cell r="J10157">
            <v>2022</v>
          </cell>
          <cell r="K10157" t="str">
            <v>septiembre</v>
          </cell>
          <cell r="L10157">
            <v>1</v>
          </cell>
        </row>
        <row r="10158">
          <cell r="A10158" t="str">
            <v>Manual</v>
          </cell>
          <cell r="F10158" t="str">
            <v>Masculino</v>
          </cell>
          <cell r="J10158">
            <v>2022</v>
          </cell>
          <cell r="K10158" t="str">
            <v>septiembre</v>
          </cell>
          <cell r="L10158">
            <v>1</v>
          </cell>
        </row>
        <row r="10159">
          <cell r="A10159" t="str">
            <v>Manual</v>
          </cell>
          <cell r="F10159" t="str">
            <v>Masculino</v>
          </cell>
          <cell r="J10159">
            <v>2022</v>
          </cell>
          <cell r="K10159" t="str">
            <v>septiembre</v>
          </cell>
          <cell r="L10159">
            <v>1</v>
          </cell>
        </row>
        <row r="10160">
          <cell r="A10160" t="str">
            <v>Manual</v>
          </cell>
          <cell r="F10160" t="str">
            <v>Empresa</v>
          </cell>
          <cell r="J10160">
            <v>2022</v>
          </cell>
          <cell r="K10160" t="str">
            <v>septiembre</v>
          </cell>
          <cell r="L10160">
            <v>1</v>
          </cell>
        </row>
        <row r="10161">
          <cell r="A10161" t="str">
            <v>Correo Electrónico</v>
          </cell>
          <cell r="F10161" t="str">
            <v>Masculino</v>
          </cell>
          <cell r="J10161">
            <v>2022</v>
          </cell>
          <cell r="K10161" t="str">
            <v>septiembre</v>
          </cell>
          <cell r="L10161">
            <v>1</v>
          </cell>
        </row>
        <row r="10162">
          <cell r="A10162" t="str">
            <v>Correo Electrónico</v>
          </cell>
          <cell r="F10162" t="str">
            <v>Masculino</v>
          </cell>
          <cell r="J10162">
            <v>2022</v>
          </cell>
          <cell r="K10162" t="str">
            <v>septiembre</v>
          </cell>
          <cell r="L10162">
            <v>1</v>
          </cell>
        </row>
        <row r="10163">
          <cell r="A10163" t="str">
            <v>Correo Electrónico</v>
          </cell>
          <cell r="F10163" t="str">
            <v>Masculino</v>
          </cell>
          <cell r="J10163">
            <v>2022</v>
          </cell>
          <cell r="K10163" t="str">
            <v>septiembre</v>
          </cell>
          <cell r="L10163">
            <v>1</v>
          </cell>
        </row>
        <row r="10164">
          <cell r="A10164" t="str">
            <v>Correo Electrónico</v>
          </cell>
          <cell r="F10164" t="str">
            <v>Masculino</v>
          </cell>
          <cell r="J10164">
            <v>2022</v>
          </cell>
          <cell r="K10164" t="str">
            <v>septiembre</v>
          </cell>
          <cell r="L10164">
            <v>1</v>
          </cell>
        </row>
        <row r="10165">
          <cell r="A10165" t="str">
            <v>Correo Electrónico</v>
          </cell>
          <cell r="F10165" t="str">
            <v>Masculino</v>
          </cell>
          <cell r="J10165">
            <v>2022</v>
          </cell>
          <cell r="K10165" t="str">
            <v>septiembre</v>
          </cell>
          <cell r="L10165">
            <v>1</v>
          </cell>
        </row>
        <row r="10166">
          <cell r="A10166" t="str">
            <v>Correo Electrónico</v>
          </cell>
          <cell r="F10166" t="str">
            <v>Masculino</v>
          </cell>
          <cell r="J10166">
            <v>2022</v>
          </cell>
          <cell r="K10166" t="str">
            <v>septiembre</v>
          </cell>
          <cell r="L10166">
            <v>1</v>
          </cell>
        </row>
        <row r="10167">
          <cell r="A10167" t="str">
            <v>Correo Electrónico</v>
          </cell>
          <cell r="F10167" t="str">
            <v>Masculino</v>
          </cell>
          <cell r="J10167">
            <v>2022</v>
          </cell>
          <cell r="K10167" t="str">
            <v>septiembre</v>
          </cell>
          <cell r="L10167">
            <v>1</v>
          </cell>
        </row>
        <row r="10168">
          <cell r="A10168" t="str">
            <v>Manual</v>
          </cell>
          <cell r="F10168" t="str">
            <v>Femenino</v>
          </cell>
          <cell r="J10168">
            <v>2022</v>
          </cell>
          <cell r="K10168" t="str">
            <v>septiembre</v>
          </cell>
          <cell r="L10168">
            <v>1</v>
          </cell>
        </row>
        <row r="10169">
          <cell r="A10169" t="str">
            <v>Manual</v>
          </cell>
          <cell r="F10169" t="str">
            <v>Masculino</v>
          </cell>
          <cell r="J10169">
            <v>2022</v>
          </cell>
          <cell r="K10169" t="str">
            <v>junio</v>
          </cell>
          <cell r="L10169">
            <v>1</v>
          </cell>
        </row>
        <row r="10170">
          <cell r="A10170" t="str">
            <v>Manual</v>
          </cell>
          <cell r="F10170" t="str">
            <v>Femenino</v>
          </cell>
          <cell r="J10170">
            <v>2022</v>
          </cell>
          <cell r="K10170" t="str">
            <v>junio</v>
          </cell>
          <cell r="L10170">
            <v>1</v>
          </cell>
        </row>
        <row r="10171">
          <cell r="A10171" t="str">
            <v>Manual</v>
          </cell>
          <cell r="F10171" t="str">
            <v>Femenino</v>
          </cell>
          <cell r="J10171">
            <v>2022</v>
          </cell>
          <cell r="K10171" t="str">
            <v>septiembre</v>
          </cell>
          <cell r="L10171">
            <v>1</v>
          </cell>
        </row>
        <row r="10172">
          <cell r="A10172" t="str">
            <v>Manual</v>
          </cell>
          <cell r="F10172" t="str">
            <v>Femenino</v>
          </cell>
          <cell r="J10172">
            <v>2022</v>
          </cell>
          <cell r="K10172" t="str">
            <v>septiembre</v>
          </cell>
          <cell r="L10172">
            <v>1</v>
          </cell>
        </row>
        <row r="10173">
          <cell r="A10173" t="str">
            <v>Correo Electrónico</v>
          </cell>
          <cell r="F10173" t="str">
            <v>Femenino</v>
          </cell>
          <cell r="J10173">
            <v>2022</v>
          </cell>
          <cell r="K10173" t="str">
            <v>septiembre</v>
          </cell>
          <cell r="L10173">
            <v>1</v>
          </cell>
        </row>
        <row r="10174">
          <cell r="A10174" t="str">
            <v>Correo Electrónico</v>
          </cell>
          <cell r="F10174" t="str">
            <v>No Especifica</v>
          </cell>
          <cell r="J10174">
            <v>2022</v>
          </cell>
          <cell r="K10174" t="str">
            <v>septiembre</v>
          </cell>
          <cell r="L10174">
            <v>1</v>
          </cell>
        </row>
        <row r="10175">
          <cell r="A10175" t="str">
            <v>Correo Electrónico</v>
          </cell>
          <cell r="F10175" t="str">
            <v>No Especifica</v>
          </cell>
          <cell r="J10175">
            <v>2022</v>
          </cell>
          <cell r="K10175" t="str">
            <v>septiembre</v>
          </cell>
          <cell r="L10175">
            <v>1</v>
          </cell>
        </row>
        <row r="10176">
          <cell r="A10176" t="str">
            <v>Correo Electrónico</v>
          </cell>
          <cell r="F10176" t="str">
            <v>No Especifica</v>
          </cell>
          <cell r="J10176">
            <v>2022</v>
          </cell>
          <cell r="K10176" t="str">
            <v>septiembre</v>
          </cell>
          <cell r="L10176">
            <v>1</v>
          </cell>
        </row>
        <row r="10177">
          <cell r="A10177" t="str">
            <v>Correo Electrónico</v>
          </cell>
          <cell r="F10177" t="str">
            <v>No Especifica</v>
          </cell>
          <cell r="J10177">
            <v>2022</v>
          </cell>
          <cell r="K10177" t="str">
            <v>septiembre</v>
          </cell>
          <cell r="L10177">
            <v>1</v>
          </cell>
        </row>
        <row r="10178">
          <cell r="A10178" t="str">
            <v>Correo Electrónico</v>
          </cell>
          <cell r="F10178" t="str">
            <v>No Especifica</v>
          </cell>
          <cell r="J10178">
            <v>2022</v>
          </cell>
          <cell r="K10178" t="str">
            <v>septiembre</v>
          </cell>
          <cell r="L10178">
            <v>1</v>
          </cell>
        </row>
        <row r="10179">
          <cell r="A10179" t="str">
            <v>Correo Electrónico</v>
          </cell>
          <cell r="F10179" t="str">
            <v>No Especifica</v>
          </cell>
          <cell r="J10179">
            <v>2022</v>
          </cell>
          <cell r="K10179" t="str">
            <v>septiembre</v>
          </cell>
          <cell r="L10179">
            <v>1</v>
          </cell>
        </row>
        <row r="10180">
          <cell r="A10180" t="str">
            <v>Correo Electrónico</v>
          </cell>
          <cell r="F10180" t="str">
            <v>No Especifica</v>
          </cell>
          <cell r="J10180">
            <v>2022</v>
          </cell>
          <cell r="K10180" t="str">
            <v>septiembre</v>
          </cell>
          <cell r="L10180">
            <v>1</v>
          </cell>
        </row>
        <row r="10181">
          <cell r="A10181" t="str">
            <v>Correo Electrónico</v>
          </cell>
          <cell r="F10181" t="str">
            <v>No Especifica</v>
          </cell>
          <cell r="J10181">
            <v>2022</v>
          </cell>
          <cell r="K10181" t="str">
            <v>septiembre</v>
          </cell>
          <cell r="L10181">
            <v>1</v>
          </cell>
        </row>
        <row r="10182">
          <cell r="A10182" t="str">
            <v>Correo Electrónico</v>
          </cell>
          <cell r="F10182" t="str">
            <v>No Especifica</v>
          </cell>
          <cell r="J10182">
            <v>2022</v>
          </cell>
          <cell r="K10182" t="str">
            <v>septiembre</v>
          </cell>
          <cell r="L10182">
            <v>1</v>
          </cell>
        </row>
        <row r="10183">
          <cell r="A10183" t="str">
            <v>Correo Electrónico</v>
          </cell>
          <cell r="F10183" t="str">
            <v>No Especifica</v>
          </cell>
          <cell r="J10183">
            <v>2022</v>
          </cell>
          <cell r="K10183" t="str">
            <v>septiembre</v>
          </cell>
          <cell r="L10183">
            <v>1</v>
          </cell>
        </row>
        <row r="10184">
          <cell r="A10184" t="str">
            <v>Correo Electrónico</v>
          </cell>
          <cell r="F10184" t="str">
            <v>No Especifica</v>
          </cell>
          <cell r="J10184">
            <v>2022</v>
          </cell>
          <cell r="K10184" t="str">
            <v>septiembre</v>
          </cell>
          <cell r="L10184">
            <v>1</v>
          </cell>
        </row>
        <row r="10185">
          <cell r="A10185" t="str">
            <v>Correo Electrónico</v>
          </cell>
          <cell r="F10185" t="str">
            <v>No Especifica</v>
          </cell>
          <cell r="J10185">
            <v>2022</v>
          </cell>
          <cell r="K10185" t="str">
            <v>septiembre</v>
          </cell>
          <cell r="L10185">
            <v>1</v>
          </cell>
        </row>
        <row r="10186">
          <cell r="A10186" t="str">
            <v>Manual</v>
          </cell>
          <cell r="F10186" t="str">
            <v>Masculino</v>
          </cell>
          <cell r="J10186">
            <v>2022</v>
          </cell>
          <cell r="K10186" t="str">
            <v>septiembre</v>
          </cell>
          <cell r="L10186">
            <v>1</v>
          </cell>
        </row>
        <row r="10187">
          <cell r="A10187" t="str">
            <v>Manual</v>
          </cell>
          <cell r="F10187" t="str">
            <v>Masculino</v>
          </cell>
          <cell r="J10187">
            <v>2022</v>
          </cell>
          <cell r="K10187" t="str">
            <v>septiembre</v>
          </cell>
          <cell r="L10187">
            <v>1</v>
          </cell>
        </row>
        <row r="10188">
          <cell r="A10188" t="str">
            <v>Manual</v>
          </cell>
          <cell r="F10188" t="str">
            <v>No Especifica</v>
          </cell>
          <cell r="J10188">
            <v>2022</v>
          </cell>
          <cell r="K10188" t="str">
            <v>septiembre</v>
          </cell>
          <cell r="L10188">
            <v>1</v>
          </cell>
        </row>
        <row r="10189">
          <cell r="A10189" t="str">
            <v>Manual</v>
          </cell>
          <cell r="F10189" t="str">
            <v>Masculino</v>
          </cell>
          <cell r="J10189">
            <v>2022</v>
          </cell>
          <cell r="K10189" t="str">
            <v>septiembre</v>
          </cell>
          <cell r="L10189">
            <v>1</v>
          </cell>
        </row>
        <row r="10190">
          <cell r="A10190" t="str">
            <v>Manual</v>
          </cell>
          <cell r="F10190" t="str">
            <v>Masculino</v>
          </cell>
          <cell r="J10190">
            <v>2022</v>
          </cell>
          <cell r="K10190" t="str">
            <v>septiembre</v>
          </cell>
          <cell r="L10190">
            <v>1</v>
          </cell>
        </row>
        <row r="10191">
          <cell r="A10191" t="str">
            <v>Manual</v>
          </cell>
          <cell r="F10191" t="str">
            <v>Femenino</v>
          </cell>
          <cell r="J10191">
            <v>2022</v>
          </cell>
          <cell r="K10191" t="str">
            <v>septiembre</v>
          </cell>
          <cell r="L10191">
            <v>1</v>
          </cell>
        </row>
        <row r="10192">
          <cell r="A10192" t="str">
            <v>Manual</v>
          </cell>
          <cell r="F10192" t="str">
            <v>Masculino</v>
          </cell>
          <cell r="J10192">
            <v>2022</v>
          </cell>
          <cell r="K10192" t="str">
            <v>septiembre</v>
          </cell>
          <cell r="L10192">
            <v>1</v>
          </cell>
        </row>
        <row r="10193">
          <cell r="A10193" t="str">
            <v>Manual</v>
          </cell>
          <cell r="F10193" t="str">
            <v>Masculino</v>
          </cell>
          <cell r="J10193">
            <v>2022</v>
          </cell>
          <cell r="K10193" t="str">
            <v>septiembre</v>
          </cell>
          <cell r="L10193">
            <v>1</v>
          </cell>
        </row>
        <row r="10194">
          <cell r="A10194" t="str">
            <v>Manual</v>
          </cell>
          <cell r="F10194" t="str">
            <v>Masculino</v>
          </cell>
          <cell r="J10194">
            <v>2022</v>
          </cell>
          <cell r="K10194" t="str">
            <v>septiembre</v>
          </cell>
          <cell r="L10194">
            <v>1</v>
          </cell>
        </row>
        <row r="10195">
          <cell r="A10195" t="str">
            <v>Manual</v>
          </cell>
          <cell r="F10195" t="str">
            <v>Masculino</v>
          </cell>
          <cell r="J10195">
            <v>2022</v>
          </cell>
          <cell r="K10195" t="str">
            <v>septiembre</v>
          </cell>
          <cell r="L10195">
            <v>1</v>
          </cell>
        </row>
        <row r="10196">
          <cell r="A10196" t="str">
            <v>Manual</v>
          </cell>
          <cell r="F10196" t="str">
            <v>Masculino</v>
          </cell>
          <cell r="J10196">
            <v>2022</v>
          </cell>
          <cell r="K10196" t="str">
            <v>septiembre</v>
          </cell>
          <cell r="L10196">
            <v>1</v>
          </cell>
        </row>
        <row r="10197">
          <cell r="A10197" t="str">
            <v>Manual</v>
          </cell>
          <cell r="F10197" t="str">
            <v>Femenino</v>
          </cell>
          <cell r="J10197">
            <v>2022</v>
          </cell>
          <cell r="K10197" t="str">
            <v>septiembre</v>
          </cell>
          <cell r="L10197">
            <v>1</v>
          </cell>
        </row>
        <row r="10198">
          <cell r="A10198" t="str">
            <v>Infomex</v>
          </cell>
          <cell r="F10198" t="str">
            <v>Masculino</v>
          </cell>
          <cell r="J10198">
            <v>2022</v>
          </cell>
          <cell r="K10198" t="str">
            <v>septiembre</v>
          </cell>
          <cell r="L10198">
            <v>1</v>
          </cell>
        </row>
        <row r="10199">
          <cell r="A10199" t="str">
            <v>Correo Electrónico</v>
          </cell>
          <cell r="F10199" t="str">
            <v>Femenino</v>
          </cell>
          <cell r="J10199">
            <v>2022</v>
          </cell>
          <cell r="K10199" t="str">
            <v>septiembre</v>
          </cell>
          <cell r="L10199">
            <v>1</v>
          </cell>
        </row>
        <row r="10200">
          <cell r="A10200" t="str">
            <v>Correo Electrónico</v>
          </cell>
          <cell r="F10200" t="str">
            <v>Femenino</v>
          </cell>
          <cell r="J10200">
            <v>2022</v>
          </cell>
          <cell r="K10200" t="str">
            <v>septiembre</v>
          </cell>
          <cell r="L10200">
            <v>1</v>
          </cell>
        </row>
        <row r="10201">
          <cell r="A10201" t="str">
            <v>Correo Electrónico</v>
          </cell>
          <cell r="F10201" t="str">
            <v>Masculino</v>
          </cell>
          <cell r="J10201">
            <v>2022</v>
          </cell>
          <cell r="K10201" t="str">
            <v>septiembre</v>
          </cell>
          <cell r="L10201">
            <v>1</v>
          </cell>
        </row>
        <row r="10202">
          <cell r="A10202" t="str">
            <v>Infomex</v>
          </cell>
          <cell r="F10202" t="str">
            <v>Femenino</v>
          </cell>
          <cell r="J10202">
            <v>2022</v>
          </cell>
          <cell r="K10202" t="str">
            <v>septiembre</v>
          </cell>
          <cell r="L10202">
            <v>1</v>
          </cell>
        </row>
        <row r="10203">
          <cell r="A10203" t="str">
            <v>Correo Electrónico</v>
          </cell>
          <cell r="F10203" t="str">
            <v>Masculino</v>
          </cell>
          <cell r="J10203">
            <v>2022</v>
          </cell>
          <cell r="K10203" t="str">
            <v>septiembre</v>
          </cell>
          <cell r="L10203">
            <v>1</v>
          </cell>
        </row>
        <row r="10204">
          <cell r="A10204" t="str">
            <v>Correo Electrónico</v>
          </cell>
          <cell r="F10204" t="str">
            <v>Masculino</v>
          </cell>
          <cell r="J10204">
            <v>2022</v>
          </cell>
          <cell r="K10204" t="str">
            <v>septiembre</v>
          </cell>
          <cell r="L10204">
            <v>1</v>
          </cell>
        </row>
        <row r="10205">
          <cell r="A10205" t="str">
            <v>Correo Electrónico</v>
          </cell>
          <cell r="F10205" t="str">
            <v>No Especifica</v>
          </cell>
          <cell r="J10205">
            <v>2022</v>
          </cell>
          <cell r="K10205" t="str">
            <v>septiembre</v>
          </cell>
          <cell r="L10205">
            <v>1</v>
          </cell>
        </row>
        <row r="10206">
          <cell r="A10206" t="str">
            <v>Correo Electrónico</v>
          </cell>
          <cell r="F10206" t="str">
            <v>No Especifica</v>
          </cell>
          <cell r="J10206">
            <v>2022</v>
          </cell>
          <cell r="K10206" t="str">
            <v>septiembre</v>
          </cell>
          <cell r="L10206">
            <v>1</v>
          </cell>
        </row>
        <row r="10207">
          <cell r="A10207" t="str">
            <v>Correo Electrónico</v>
          </cell>
          <cell r="F10207" t="str">
            <v>Masculino</v>
          </cell>
          <cell r="J10207">
            <v>2022</v>
          </cell>
          <cell r="K10207" t="str">
            <v>septiembre</v>
          </cell>
          <cell r="L10207">
            <v>1</v>
          </cell>
        </row>
        <row r="10208">
          <cell r="A10208" t="str">
            <v>Correo Electrónico</v>
          </cell>
          <cell r="F10208" t="str">
            <v>Femenino</v>
          </cell>
          <cell r="J10208">
            <v>2022</v>
          </cell>
          <cell r="K10208" t="str">
            <v>septiembre</v>
          </cell>
          <cell r="L10208">
            <v>1</v>
          </cell>
        </row>
        <row r="10209">
          <cell r="A10209" t="str">
            <v>Correo Electrónico</v>
          </cell>
          <cell r="F10209" t="str">
            <v>Femenino</v>
          </cell>
          <cell r="J10209">
            <v>2022</v>
          </cell>
          <cell r="K10209" t="str">
            <v>septiembre</v>
          </cell>
          <cell r="L10209">
            <v>1</v>
          </cell>
        </row>
        <row r="10210">
          <cell r="A10210" t="str">
            <v>Correo Electrónico</v>
          </cell>
          <cell r="F10210" t="str">
            <v>Masculino</v>
          </cell>
          <cell r="J10210">
            <v>2022</v>
          </cell>
          <cell r="K10210" t="str">
            <v>septiembre</v>
          </cell>
          <cell r="L10210">
            <v>1</v>
          </cell>
        </row>
        <row r="10211">
          <cell r="A10211" t="str">
            <v>Correo Electrónico</v>
          </cell>
          <cell r="F10211" t="str">
            <v>Masculino</v>
          </cell>
          <cell r="J10211">
            <v>2022</v>
          </cell>
          <cell r="K10211" t="str">
            <v>septiembre</v>
          </cell>
          <cell r="L10211">
            <v>1</v>
          </cell>
        </row>
        <row r="10212">
          <cell r="A10212" t="str">
            <v>Correo Electrónico</v>
          </cell>
          <cell r="F10212" t="str">
            <v>Femenino</v>
          </cell>
          <cell r="J10212">
            <v>2022</v>
          </cell>
          <cell r="K10212" t="str">
            <v>septiembre</v>
          </cell>
          <cell r="L10212">
            <v>1</v>
          </cell>
        </row>
        <row r="10213">
          <cell r="A10213" t="str">
            <v>Correo Electrónico</v>
          </cell>
          <cell r="F10213" t="str">
            <v>Femenino</v>
          </cell>
          <cell r="J10213">
            <v>2022</v>
          </cell>
          <cell r="K10213" t="str">
            <v>septiembre</v>
          </cell>
          <cell r="L10213">
            <v>1</v>
          </cell>
        </row>
        <row r="10214">
          <cell r="A10214" t="str">
            <v>Manual</v>
          </cell>
          <cell r="F10214" t="str">
            <v>Masculino</v>
          </cell>
          <cell r="J10214">
            <v>2022</v>
          </cell>
          <cell r="K10214" t="str">
            <v>septiembre</v>
          </cell>
          <cell r="L10214">
            <v>1</v>
          </cell>
        </row>
        <row r="10215">
          <cell r="A10215" t="str">
            <v>Manual</v>
          </cell>
          <cell r="F10215" t="str">
            <v>Femenino</v>
          </cell>
          <cell r="J10215">
            <v>2022</v>
          </cell>
          <cell r="K10215" t="str">
            <v>septiembre</v>
          </cell>
          <cell r="L10215">
            <v>1</v>
          </cell>
        </row>
        <row r="10216">
          <cell r="A10216" t="str">
            <v>Manual</v>
          </cell>
          <cell r="F10216" t="str">
            <v>No Especifica</v>
          </cell>
          <cell r="J10216">
            <v>2022</v>
          </cell>
          <cell r="K10216" t="str">
            <v>septiembre</v>
          </cell>
          <cell r="L10216">
            <v>1</v>
          </cell>
        </row>
        <row r="10217">
          <cell r="A10217" t="str">
            <v>Manual</v>
          </cell>
          <cell r="F10217" t="str">
            <v>Masculino</v>
          </cell>
          <cell r="J10217">
            <v>2022</v>
          </cell>
          <cell r="K10217" t="str">
            <v>septiembre</v>
          </cell>
          <cell r="L10217">
            <v>1</v>
          </cell>
        </row>
        <row r="10218">
          <cell r="A10218" t="str">
            <v>Manual</v>
          </cell>
          <cell r="F10218" t="str">
            <v>Femenino</v>
          </cell>
          <cell r="J10218">
            <v>2022</v>
          </cell>
          <cell r="K10218" t="str">
            <v>septiembre</v>
          </cell>
          <cell r="L10218">
            <v>1</v>
          </cell>
        </row>
        <row r="10219">
          <cell r="A10219" t="str">
            <v>Manual</v>
          </cell>
          <cell r="F10219" t="str">
            <v>Femenino</v>
          </cell>
          <cell r="J10219">
            <v>2022</v>
          </cell>
          <cell r="K10219" t="str">
            <v>septiembre</v>
          </cell>
          <cell r="L10219">
            <v>1</v>
          </cell>
        </row>
        <row r="10220">
          <cell r="A10220" t="str">
            <v>Manual</v>
          </cell>
          <cell r="F10220" t="str">
            <v>Masculino</v>
          </cell>
          <cell r="J10220">
            <v>2022</v>
          </cell>
          <cell r="K10220" t="str">
            <v>septiembre</v>
          </cell>
          <cell r="L10220">
            <v>1</v>
          </cell>
        </row>
        <row r="10221">
          <cell r="A10221" t="str">
            <v>Correo Electrónico</v>
          </cell>
          <cell r="F10221" t="str">
            <v>Femenino</v>
          </cell>
          <cell r="J10221">
            <v>2022</v>
          </cell>
          <cell r="K10221" t="str">
            <v>septiembre</v>
          </cell>
          <cell r="L10221">
            <v>1</v>
          </cell>
        </row>
        <row r="10222">
          <cell r="A10222" t="str">
            <v>Manual</v>
          </cell>
          <cell r="F10222" t="str">
            <v>Femenino</v>
          </cell>
          <cell r="J10222">
            <v>2022</v>
          </cell>
          <cell r="K10222" t="str">
            <v>septiembre</v>
          </cell>
          <cell r="L10222">
            <v>1</v>
          </cell>
        </row>
        <row r="10223">
          <cell r="A10223" t="str">
            <v>Correo Electrónico</v>
          </cell>
          <cell r="F10223" t="str">
            <v>Femenino</v>
          </cell>
          <cell r="J10223">
            <v>2022</v>
          </cell>
          <cell r="K10223" t="str">
            <v>septiembre</v>
          </cell>
          <cell r="L10223">
            <v>1</v>
          </cell>
        </row>
        <row r="10224">
          <cell r="A10224" t="str">
            <v>Correo Electrónico</v>
          </cell>
          <cell r="F10224" t="str">
            <v>Femenino</v>
          </cell>
          <cell r="J10224">
            <v>2022</v>
          </cell>
          <cell r="K10224" t="str">
            <v>septiembre</v>
          </cell>
          <cell r="L10224">
            <v>1</v>
          </cell>
        </row>
        <row r="10225">
          <cell r="A10225" t="str">
            <v>Correo Electrónico</v>
          </cell>
          <cell r="F10225" t="str">
            <v>Femenino</v>
          </cell>
          <cell r="J10225">
            <v>2022</v>
          </cell>
          <cell r="K10225" t="str">
            <v>septiembre</v>
          </cell>
          <cell r="L10225">
            <v>1</v>
          </cell>
        </row>
        <row r="10226">
          <cell r="A10226" t="str">
            <v>Correo Electrónico</v>
          </cell>
          <cell r="F10226" t="str">
            <v>Femenino</v>
          </cell>
          <cell r="J10226">
            <v>2022</v>
          </cell>
          <cell r="K10226" t="str">
            <v>septiembre</v>
          </cell>
          <cell r="L10226">
            <v>1</v>
          </cell>
        </row>
        <row r="10227">
          <cell r="A10227" t="str">
            <v>Correo Electrónico</v>
          </cell>
          <cell r="F10227" t="str">
            <v>Masculino</v>
          </cell>
          <cell r="J10227">
            <v>2022</v>
          </cell>
          <cell r="K10227" t="str">
            <v>septiembre</v>
          </cell>
          <cell r="L10227">
            <v>1</v>
          </cell>
        </row>
        <row r="10228">
          <cell r="A10228" t="str">
            <v>Correo Electrónico</v>
          </cell>
          <cell r="F10228" t="str">
            <v>Masculino</v>
          </cell>
          <cell r="J10228">
            <v>2022</v>
          </cell>
          <cell r="K10228" t="str">
            <v>septiembre</v>
          </cell>
          <cell r="L10228">
            <v>1</v>
          </cell>
        </row>
        <row r="10229">
          <cell r="A10229" t="str">
            <v>Correo Electrónico</v>
          </cell>
          <cell r="F10229" t="str">
            <v>Masculino</v>
          </cell>
          <cell r="J10229">
            <v>2022</v>
          </cell>
          <cell r="K10229" t="str">
            <v>septiembre</v>
          </cell>
          <cell r="L10229">
            <v>1</v>
          </cell>
        </row>
        <row r="10230">
          <cell r="A10230" t="str">
            <v>Correo Electrónico</v>
          </cell>
          <cell r="F10230" t="str">
            <v>Masculino</v>
          </cell>
          <cell r="J10230">
            <v>2022</v>
          </cell>
          <cell r="K10230" t="str">
            <v>septiembre</v>
          </cell>
          <cell r="L10230">
            <v>1</v>
          </cell>
        </row>
        <row r="10231">
          <cell r="A10231" t="str">
            <v>Correo Electrónico</v>
          </cell>
          <cell r="F10231" t="str">
            <v>Masculino</v>
          </cell>
          <cell r="J10231">
            <v>2022</v>
          </cell>
          <cell r="K10231" t="str">
            <v>septiembre</v>
          </cell>
          <cell r="L10231">
            <v>1</v>
          </cell>
        </row>
        <row r="10232">
          <cell r="A10232" t="str">
            <v>Correo Electrónico</v>
          </cell>
          <cell r="F10232" t="str">
            <v>Femenino</v>
          </cell>
          <cell r="J10232">
            <v>2022</v>
          </cell>
          <cell r="K10232" t="str">
            <v>septiembre</v>
          </cell>
          <cell r="L10232">
            <v>1</v>
          </cell>
        </row>
        <row r="10233">
          <cell r="A10233" t="str">
            <v>Correo Electrónico</v>
          </cell>
          <cell r="F10233" t="str">
            <v>No Especifica</v>
          </cell>
          <cell r="J10233">
            <v>2022</v>
          </cell>
          <cell r="K10233" t="str">
            <v>septiembre</v>
          </cell>
          <cell r="L10233">
            <v>1</v>
          </cell>
        </row>
        <row r="10234">
          <cell r="A10234" t="str">
            <v>Correo Electrónico</v>
          </cell>
          <cell r="F10234" t="str">
            <v>Femenino</v>
          </cell>
          <cell r="J10234" t="e">
            <v>#VALUE!</v>
          </cell>
          <cell r="K10234" t="str">
            <v>28/09/202</v>
          </cell>
          <cell r="L10234">
            <v>1</v>
          </cell>
        </row>
        <row r="10235">
          <cell r="A10235" t="str">
            <v>Correo Electrónico</v>
          </cell>
          <cell r="F10235" t="str">
            <v>Masculino</v>
          </cell>
          <cell r="J10235">
            <v>2022</v>
          </cell>
          <cell r="K10235" t="str">
            <v>septiembre</v>
          </cell>
          <cell r="L10235">
            <v>1</v>
          </cell>
        </row>
        <row r="10236">
          <cell r="A10236" t="str">
            <v>Correo Electrónico</v>
          </cell>
          <cell r="F10236" t="str">
            <v>No Especifica</v>
          </cell>
          <cell r="J10236">
            <v>2022</v>
          </cell>
          <cell r="K10236" t="str">
            <v>septiembre</v>
          </cell>
          <cell r="L10236">
            <v>1</v>
          </cell>
        </row>
        <row r="10237">
          <cell r="A10237" t="str">
            <v>Manual</v>
          </cell>
          <cell r="F10237" t="str">
            <v>Masculino</v>
          </cell>
          <cell r="J10237">
            <v>2022</v>
          </cell>
          <cell r="K10237" t="str">
            <v>septiembre</v>
          </cell>
          <cell r="L10237">
            <v>1</v>
          </cell>
        </row>
        <row r="10238">
          <cell r="A10238" t="str">
            <v>Manual</v>
          </cell>
          <cell r="F10238" t="str">
            <v>Masculino</v>
          </cell>
          <cell r="J10238">
            <v>2022</v>
          </cell>
          <cell r="K10238" t="str">
            <v>septiembre</v>
          </cell>
          <cell r="L10238">
            <v>1</v>
          </cell>
        </row>
        <row r="10239">
          <cell r="A10239" t="str">
            <v>Manual</v>
          </cell>
          <cell r="F10239" t="str">
            <v>Femenino</v>
          </cell>
          <cell r="J10239">
            <v>2022</v>
          </cell>
          <cell r="K10239" t="str">
            <v>septiembre</v>
          </cell>
          <cell r="L10239">
            <v>1</v>
          </cell>
        </row>
        <row r="10240">
          <cell r="A10240" t="str">
            <v>Manual</v>
          </cell>
          <cell r="F10240" t="str">
            <v>Femenino</v>
          </cell>
          <cell r="J10240">
            <v>2022</v>
          </cell>
          <cell r="K10240" t="str">
            <v>septiembre</v>
          </cell>
          <cell r="L10240">
            <v>1</v>
          </cell>
        </row>
        <row r="10241">
          <cell r="A10241" t="str">
            <v>Manual</v>
          </cell>
          <cell r="F10241" t="str">
            <v>Masculino</v>
          </cell>
          <cell r="J10241">
            <v>2022</v>
          </cell>
          <cell r="K10241" t="str">
            <v>septiembre</v>
          </cell>
          <cell r="L10241">
            <v>1</v>
          </cell>
        </row>
        <row r="10242">
          <cell r="A10242" t="str">
            <v>Manual</v>
          </cell>
          <cell r="F10242" t="str">
            <v>Masculino</v>
          </cell>
          <cell r="J10242">
            <v>2022</v>
          </cell>
          <cell r="K10242" t="str">
            <v>septiembre</v>
          </cell>
          <cell r="L10242">
            <v>1</v>
          </cell>
        </row>
        <row r="10243">
          <cell r="A10243" t="str">
            <v>Manual</v>
          </cell>
          <cell r="F10243" t="str">
            <v>Masculino</v>
          </cell>
          <cell r="J10243">
            <v>2022</v>
          </cell>
          <cell r="K10243" t="str">
            <v>septiembre</v>
          </cell>
          <cell r="L10243">
            <v>1</v>
          </cell>
        </row>
        <row r="10244">
          <cell r="A10244" t="str">
            <v>Manual</v>
          </cell>
          <cell r="F10244" t="str">
            <v>Masculino</v>
          </cell>
          <cell r="J10244">
            <v>2022</v>
          </cell>
          <cell r="K10244" t="str">
            <v>septiembre</v>
          </cell>
          <cell r="L10244">
            <v>1</v>
          </cell>
        </row>
        <row r="10245">
          <cell r="A10245" t="str">
            <v>Manual</v>
          </cell>
          <cell r="F10245" t="str">
            <v>Masculino</v>
          </cell>
          <cell r="J10245">
            <v>2022</v>
          </cell>
          <cell r="K10245" t="str">
            <v>septiembre</v>
          </cell>
          <cell r="L10245">
            <v>1</v>
          </cell>
        </row>
        <row r="10246">
          <cell r="A10246" t="str">
            <v>Manual</v>
          </cell>
          <cell r="F10246" t="str">
            <v>Masculino</v>
          </cell>
          <cell r="J10246">
            <v>2022</v>
          </cell>
          <cell r="K10246" t="str">
            <v>septiembre</v>
          </cell>
          <cell r="L10246">
            <v>1</v>
          </cell>
        </row>
        <row r="10247">
          <cell r="A10247" t="str">
            <v>Manual</v>
          </cell>
          <cell r="F10247" t="str">
            <v>Masculino</v>
          </cell>
          <cell r="J10247">
            <v>2022</v>
          </cell>
          <cell r="K10247" t="str">
            <v>septiembre</v>
          </cell>
          <cell r="L10247">
            <v>1</v>
          </cell>
        </row>
        <row r="10248">
          <cell r="A10248" t="str">
            <v>Correo Electrónico</v>
          </cell>
          <cell r="F10248" t="str">
            <v>Masculino</v>
          </cell>
          <cell r="J10248">
            <v>2022</v>
          </cell>
          <cell r="K10248" t="str">
            <v>septiembre</v>
          </cell>
          <cell r="L10248">
            <v>1</v>
          </cell>
        </row>
        <row r="10249">
          <cell r="A10249" t="str">
            <v>Correo Electrónico</v>
          </cell>
          <cell r="F10249" t="str">
            <v>Masculino</v>
          </cell>
          <cell r="J10249">
            <v>2022</v>
          </cell>
          <cell r="K10249" t="str">
            <v>septiembre</v>
          </cell>
          <cell r="L10249">
            <v>1</v>
          </cell>
        </row>
        <row r="10250">
          <cell r="A10250" t="str">
            <v>Correo Electrónico</v>
          </cell>
          <cell r="F10250" t="str">
            <v>Masculino</v>
          </cell>
          <cell r="J10250">
            <v>2022</v>
          </cell>
          <cell r="K10250" t="str">
            <v>septiembre</v>
          </cell>
          <cell r="L10250">
            <v>1</v>
          </cell>
        </row>
        <row r="10251">
          <cell r="A10251" t="str">
            <v>Correo Electrónico</v>
          </cell>
          <cell r="F10251" t="str">
            <v>Masculino</v>
          </cell>
          <cell r="J10251">
            <v>2022</v>
          </cell>
          <cell r="K10251" t="str">
            <v>septiembre</v>
          </cell>
          <cell r="L10251">
            <v>1</v>
          </cell>
        </row>
        <row r="10252">
          <cell r="A10252" t="str">
            <v>Correo Electrónico</v>
          </cell>
          <cell r="F10252" t="str">
            <v>Masculino</v>
          </cell>
          <cell r="J10252">
            <v>2022</v>
          </cell>
          <cell r="K10252" t="str">
            <v>septiembre</v>
          </cell>
          <cell r="L10252">
            <v>1</v>
          </cell>
        </row>
        <row r="10253">
          <cell r="A10253" t="str">
            <v>Correo Electrónico</v>
          </cell>
          <cell r="F10253" t="str">
            <v>No Especifica</v>
          </cell>
          <cell r="J10253">
            <v>2022</v>
          </cell>
          <cell r="K10253" t="str">
            <v>septiembre</v>
          </cell>
          <cell r="L10253">
            <v>1</v>
          </cell>
        </row>
        <row r="10254">
          <cell r="A10254" t="str">
            <v>Correo Electrónico</v>
          </cell>
          <cell r="F10254" t="str">
            <v>Masculino</v>
          </cell>
          <cell r="J10254">
            <v>2022</v>
          </cell>
          <cell r="K10254" t="str">
            <v>septiembre</v>
          </cell>
          <cell r="L10254">
            <v>1</v>
          </cell>
        </row>
        <row r="10255">
          <cell r="A10255" t="str">
            <v>Correo Electrónico</v>
          </cell>
          <cell r="F10255" t="str">
            <v>Femenino</v>
          </cell>
          <cell r="J10255">
            <v>2022</v>
          </cell>
          <cell r="K10255" t="str">
            <v>septiembre</v>
          </cell>
          <cell r="L10255">
            <v>1</v>
          </cell>
        </row>
        <row r="10256">
          <cell r="A10256" t="str">
            <v>Correo Electrónico</v>
          </cell>
          <cell r="F10256" t="str">
            <v>Masculino</v>
          </cell>
          <cell r="J10256">
            <v>2022</v>
          </cell>
          <cell r="K10256" t="str">
            <v>septiembre</v>
          </cell>
          <cell r="L10256">
            <v>1</v>
          </cell>
        </row>
        <row r="10257">
          <cell r="A10257" t="str">
            <v>Correo Electrónico</v>
          </cell>
          <cell r="F10257" t="str">
            <v>Masculino</v>
          </cell>
          <cell r="J10257">
            <v>2022</v>
          </cell>
          <cell r="K10257" t="str">
            <v>septiembre</v>
          </cell>
          <cell r="L10257">
            <v>1</v>
          </cell>
        </row>
        <row r="10258">
          <cell r="A10258" t="str">
            <v>Correo Electrónico</v>
          </cell>
          <cell r="F10258" t="str">
            <v>No Especifica</v>
          </cell>
          <cell r="J10258">
            <v>2022</v>
          </cell>
          <cell r="K10258" t="str">
            <v>septiembre</v>
          </cell>
          <cell r="L10258">
            <v>1</v>
          </cell>
        </row>
        <row r="10259">
          <cell r="A10259" t="str">
            <v>Correo Electrónico</v>
          </cell>
          <cell r="F10259" t="str">
            <v>Masculino</v>
          </cell>
          <cell r="J10259">
            <v>2022</v>
          </cell>
          <cell r="K10259" t="str">
            <v>septiembre</v>
          </cell>
          <cell r="L10259">
            <v>1</v>
          </cell>
        </row>
        <row r="10260">
          <cell r="A10260" t="str">
            <v>Manual</v>
          </cell>
          <cell r="F10260" t="str">
            <v>No Especifica</v>
          </cell>
          <cell r="J10260">
            <v>2022</v>
          </cell>
          <cell r="K10260" t="str">
            <v>octubre</v>
          </cell>
          <cell r="L10260">
            <v>1</v>
          </cell>
        </row>
        <row r="10261">
          <cell r="A10261" t="str">
            <v>Manual</v>
          </cell>
          <cell r="F10261" t="str">
            <v>No Especifica</v>
          </cell>
          <cell r="J10261">
            <v>2022</v>
          </cell>
          <cell r="K10261" t="str">
            <v>septiembre</v>
          </cell>
          <cell r="L10261">
            <v>1</v>
          </cell>
        </row>
        <row r="10262">
          <cell r="A10262" t="str">
            <v>Manual</v>
          </cell>
          <cell r="F10262" t="str">
            <v>No Especifica</v>
          </cell>
          <cell r="J10262">
            <v>2022</v>
          </cell>
          <cell r="K10262" t="str">
            <v>septiembre</v>
          </cell>
          <cell r="L10262">
            <v>1</v>
          </cell>
        </row>
        <row r="10263">
          <cell r="A10263" t="str">
            <v>Manual</v>
          </cell>
          <cell r="F10263" t="str">
            <v>Masculino</v>
          </cell>
          <cell r="J10263">
            <v>2022</v>
          </cell>
          <cell r="K10263" t="str">
            <v>octubre</v>
          </cell>
          <cell r="L10263">
            <v>1</v>
          </cell>
        </row>
        <row r="10264">
          <cell r="A10264" t="str">
            <v>Manual</v>
          </cell>
          <cell r="F10264" t="str">
            <v>Femenino</v>
          </cell>
          <cell r="J10264">
            <v>2022</v>
          </cell>
          <cell r="K10264" t="str">
            <v>octubre</v>
          </cell>
          <cell r="L10264">
            <v>1</v>
          </cell>
        </row>
        <row r="10265">
          <cell r="A10265" t="str">
            <v>Manual</v>
          </cell>
          <cell r="F10265" t="str">
            <v>Masculino</v>
          </cell>
          <cell r="J10265">
            <v>2022</v>
          </cell>
          <cell r="K10265" t="str">
            <v>octubre</v>
          </cell>
          <cell r="L10265">
            <v>1</v>
          </cell>
        </row>
        <row r="10266">
          <cell r="A10266" t="str">
            <v>Manual</v>
          </cell>
          <cell r="F10266" t="str">
            <v>Masculino</v>
          </cell>
          <cell r="J10266">
            <v>2022</v>
          </cell>
          <cell r="K10266" t="str">
            <v>octubre</v>
          </cell>
          <cell r="L10266">
            <v>1</v>
          </cell>
        </row>
        <row r="10267">
          <cell r="A10267" t="str">
            <v>Manual</v>
          </cell>
          <cell r="F10267" t="str">
            <v>No Especifica</v>
          </cell>
          <cell r="J10267">
            <v>2022</v>
          </cell>
          <cell r="K10267" t="str">
            <v>octubre</v>
          </cell>
          <cell r="L10267">
            <v>1</v>
          </cell>
        </row>
        <row r="10268">
          <cell r="A10268" t="str">
            <v>Manual</v>
          </cell>
          <cell r="F10268" t="str">
            <v>Masculino</v>
          </cell>
          <cell r="J10268">
            <v>2022</v>
          </cell>
          <cell r="K10268" t="str">
            <v>octubre</v>
          </cell>
          <cell r="L10268">
            <v>1</v>
          </cell>
        </row>
        <row r="10269">
          <cell r="A10269" t="str">
            <v>Manual</v>
          </cell>
          <cell r="F10269" t="str">
            <v>No Especifica</v>
          </cell>
          <cell r="J10269">
            <v>2022</v>
          </cell>
          <cell r="K10269" t="str">
            <v>octubre</v>
          </cell>
          <cell r="L10269">
            <v>1</v>
          </cell>
        </row>
        <row r="10270">
          <cell r="A10270" t="str">
            <v>Manual</v>
          </cell>
          <cell r="F10270" t="str">
            <v>No Especifica</v>
          </cell>
          <cell r="J10270">
            <v>2022</v>
          </cell>
          <cell r="K10270" t="str">
            <v>octubre</v>
          </cell>
          <cell r="L10270">
            <v>1</v>
          </cell>
        </row>
        <row r="10271">
          <cell r="A10271" t="str">
            <v>Manual</v>
          </cell>
          <cell r="F10271" t="str">
            <v>Masculino</v>
          </cell>
          <cell r="J10271">
            <v>2022</v>
          </cell>
          <cell r="K10271" t="str">
            <v>octubre</v>
          </cell>
          <cell r="L10271">
            <v>1</v>
          </cell>
        </row>
        <row r="10272">
          <cell r="A10272" t="str">
            <v>Manual</v>
          </cell>
          <cell r="F10272" t="str">
            <v>Masculino</v>
          </cell>
          <cell r="J10272">
            <v>2022</v>
          </cell>
          <cell r="K10272" t="str">
            <v>octubre</v>
          </cell>
          <cell r="L10272">
            <v>1</v>
          </cell>
        </row>
        <row r="10273">
          <cell r="A10273" t="str">
            <v>Manual</v>
          </cell>
          <cell r="F10273" t="str">
            <v>Masculino</v>
          </cell>
          <cell r="J10273">
            <v>2022</v>
          </cell>
          <cell r="K10273" t="str">
            <v>octubre</v>
          </cell>
          <cell r="L10273">
            <v>1</v>
          </cell>
        </row>
        <row r="10274">
          <cell r="A10274" t="str">
            <v>Correo Electrónico</v>
          </cell>
          <cell r="F10274" t="str">
            <v>Masculino</v>
          </cell>
          <cell r="J10274">
            <v>2022</v>
          </cell>
          <cell r="K10274" t="str">
            <v>octubre</v>
          </cell>
          <cell r="L10274">
            <v>1</v>
          </cell>
        </row>
        <row r="10275">
          <cell r="A10275" t="str">
            <v>Correo Electrónico</v>
          </cell>
          <cell r="F10275" t="str">
            <v>Femenino</v>
          </cell>
          <cell r="J10275">
            <v>2022</v>
          </cell>
          <cell r="K10275" t="str">
            <v>octubre</v>
          </cell>
          <cell r="L10275">
            <v>1</v>
          </cell>
        </row>
        <row r="10276">
          <cell r="A10276" t="str">
            <v>Correo Electrónico</v>
          </cell>
          <cell r="F10276" t="str">
            <v>Masculino</v>
          </cell>
          <cell r="J10276">
            <v>2022</v>
          </cell>
          <cell r="K10276" t="str">
            <v>octubre</v>
          </cell>
          <cell r="L10276">
            <v>1</v>
          </cell>
        </row>
        <row r="10277">
          <cell r="A10277" t="str">
            <v>Correo Electrónico</v>
          </cell>
          <cell r="F10277" t="str">
            <v>Masculino</v>
          </cell>
          <cell r="J10277">
            <v>2022</v>
          </cell>
          <cell r="K10277" t="str">
            <v>octubre</v>
          </cell>
          <cell r="L10277">
            <v>1</v>
          </cell>
        </row>
        <row r="10278">
          <cell r="A10278" t="str">
            <v>Correo Electrónico</v>
          </cell>
          <cell r="F10278" t="str">
            <v>Femenino</v>
          </cell>
          <cell r="J10278">
            <v>2022</v>
          </cell>
          <cell r="K10278" t="str">
            <v>octubre</v>
          </cell>
          <cell r="L10278">
            <v>1</v>
          </cell>
        </row>
        <row r="10279">
          <cell r="A10279" t="str">
            <v>Correo Electrónico</v>
          </cell>
          <cell r="F10279" t="str">
            <v>Masculino</v>
          </cell>
          <cell r="J10279">
            <v>2022</v>
          </cell>
          <cell r="K10279" t="str">
            <v>octubre</v>
          </cell>
          <cell r="L10279">
            <v>1</v>
          </cell>
        </row>
        <row r="10280">
          <cell r="A10280" t="str">
            <v>Correo Electrónico</v>
          </cell>
          <cell r="F10280" t="str">
            <v>Masculino</v>
          </cell>
          <cell r="J10280">
            <v>2022</v>
          </cell>
          <cell r="K10280" t="str">
            <v>octubre</v>
          </cell>
          <cell r="L10280">
            <v>1</v>
          </cell>
        </row>
        <row r="10281">
          <cell r="A10281" t="str">
            <v>Correo Electrónico</v>
          </cell>
          <cell r="F10281" t="str">
            <v>No Especifica</v>
          </cell>
          <cell r="J10281">
            <v>2022</v>
          </cell>
          <cell r="K10281" t="str">
            <v>octubre</v>
          </cell>
          <cell r="L10281">
            <v>1</v>
          </cell>
        </row>
        <row r="10282">
          <cell r="A10282" t="str">
            <v>Correo Electrónico</v>
          </cell>
          <cell r="F10282" t="str">
            <v>Femenino</v>
          </cell>
          <cell r="J10282">
            <v>2022</v>
          </cell>
          <cell r="K10282" t="str">
            <v>octubre</v>
          </cell>
          <cell r="L10282">
            <v>1</v>
          </cell>
        </row>
        <row r="10283">
          <cell r="A10283" t="str">
            <v>Correo Electrónico</v>
          </cell>
          <cell r="F10283" t="str">
            <v>Femenino</v>
          </cell>
          <cell r="J10283">
            <v>2022</v>
          </cell>
          <cell r="K10283" t="str">
            <v>octubre</v>
          </cell>
          <cell r="L10283">
            <v>1</v>
          </cell>
        </row>
        <row r="10284">
          <cell r="A10284" t="str">
            <v>Manual</v>
          </cell>
          <cell r="F10284" t="str">
            <v>Femenino</v>
          </cell>
          <cell r="J10284">
            <v>2022</v>
          </cell>
          <cell r="K10284" t="str">
            <v>octubre</v>
          </cell>
          <cell r="L10284">
            <v>1</v>
          </cell>
        </row>
        <row r="10285">
          <cell r="A10285" t="str">
            <v>Manual</v>
          </cell>
          <cell r="F10285" t="str">
            <v>Femenino</v>
          </cell>
          <cell r="J10285">
            <v>2022</v>
          </cell>
          <cell r="K10285" t="str">
            <v>octubre</v>
          </cell>
          <cell r="L10285">
            <v>1</v>
          </cell>
        </row>
        <row r="10286">
          <cell r="A10286" t="str">
            <v>Manual</v>
          </cell>
          <cell r="F10286" t="str">
            <v>Masculino</v>
          </cell>
          <cell r="J10286">
            <v>2022</v>
          </cell>
          <cell r="K10286" t="str">
            <v>octubre</v>
          </cell>
          <cell r="L10286">
            <v>1</v>
          </cell>
        </row>
        <row r="10287">
          <cell r="A10287" t="str">
            <v>Correo Electrónico</v>
          </cell>
          <cell r="F10287" t="str">
            <v>Femenino</v>
          </cell>
          <cell r="J10287">
            <v>2022</v>
          </cell>
          <cell r="K10287" t="str">
            <v>octubre</v>
          </cell>
          <cell r="L10287">
            <v>1</v>
          </cell>
        </row>
        <row r="10288">
          <cell r="A10288" t="str">
            <v>Correo Electrónico</v>
          </cell>
          <cell r="F10288" t="str">
            <v>No Especifica</v>
          </cell>
          <cell r="J10288">
            <v>2022</v>
          </cell>
          <cell r="K10288" t="str">
            <v>octubre</v>
          </cell>
          <cell r="L10288">
            <v>1</v>
          </cell>
        </row>
        <row r="10289">
          <cell r="A10289" t="str">
            <v>Correo Electrónico</v>
          </cell>
          <cell r="F10289" t="str">
            <v>Masculino</v>
          </cell>
          <cell r="J10289">
            <v>2022</v>
          </cell>
          <cell r="K10289" t="str">
            <v>octubre</v>
          </cell>
          <cell r="L10289">
            <v>1</v>
          </cell>
        </row>
        <row r="10290">
          <cell r="A10290" t="str">
            <v>Correo Electrónico</v>
          </cell>
          <cell r="F10290" t="str">
            <v>No Especifica</v>
          </cell>
          <cell r="J10290">
            <v>2022</v>
          </cell>
          <cell r="K10290" t="str">
            <v>octubre</v>
          </cell>
          <cell r="L10290">
            <v>1</v>
          </cell>
        </row>
        <row r="10291">
          <cell r="A10291" t="str">
            <v>Correo Electrónico</v>
          </cell>
          <cell r="F10291" t="str">
            <v>Femenino</v>
          </cell>
          <cell r="J10291">
            <v>2022</v>
          </cell>
          <cell r="K10291" t="str">
            <v>octubre</v>
          </cell>
          <cell r="L10291">
            <v>1</v>
          </cell>
        </row>
        <row r="10292">
          <cell r="A10292" t="str">
            <v>Correo Electrónico</v>
          </cell>
          <cell r="F10292" t="str">
            <v>Masculino</v>
          </cell>
          <cell r="J10292">
            <v>2022</v>
          </cell>
          <cell r="K10292" t="str">
            <v>octubre</v>
          </cell>
          <cell r="L10292">
            <v>1</v>
          </cell>
        </row>
        <row r="10293">
          <cell r="A10293" t="str">
            <v>Correo Electrónico</v>
          </cell>
          <cell r="F10293" t="str">
            <v>Masculino</v>
          </cell>
          <cell r="J10293">
            <v>2022</v>
          </cell>
          <cell r="K10293" t="str">
            <v>octubre</v>
          </cell>
          <cell r="L10293">
            <v>1</v>
          </cell>
        </row>
        <row r="10294">
          <cell r="A10294" t="str">
            <v>Correo Electrónico</v>
          </cell>
          <cell r="F10294" t="str">
            <v>Femenino</v>
          </cell>
          <cell r="J10294">
            <v>2022</v>
          </cell>
          <cell r="K10294" t="str">
            <v>octubre</v>
          </cell>
          <cell r="L10294">
            <v>1</v>
          </cell>
        </row>
        <row r="10295">
          <cell r="A10295" t="str">
            <v>Correo Electrónico</v>
          </cell>
          <cell r="F10295" t="str">
            <v>Femenino</v>
          </cell>
          <cell r="J10295">
            <v>2022</v>
          </cell>
          <cell r="K10295" t="str">
            <v>octubre</v>
          </cell>
          <cell r="L10295">
            <v>1</v>
          </cell>
        </row>
        <row r="10296">
          <cell r="A10296" t="str">
            <v>Correo Electrónico</v>
          </cell>
          <cell r="F10296" t="str">
            <v>Femenino</v>
          </cell>
          <cell r="J10296">
            <v>2022</v>
          </cell>
          <cell r="K10296" t="str">
            <v>octubre</v>
          </cell>
          <cell r="L10296">
            <v>1</v>
          </cell>
        </row>
        <row r="10297">
          <cell r="A10297" t="str">
            <v>Manual</v>
          </cell>
          <cell r="F10297" t="str">
            <v>Femenino</v>
          </cell>
          <cell r="J10297">
            <v>2022</v>
          </cell>
          <cell r="K10297" t="str">
            <v>octubre</v>
          </cell>
          <cell r="L10297">
            <v>1</v>
          </cell>
        </row>
        <row r="10298">
          <cell r="A10298" t="str">
            <v>Correo Electrónico</v>
          </cell>
          <cell r="F10298" t="str">
            <v>Femenino</v>
          </cell>
          <cell r="J10298">
            <v>2022</v>
          </cell>
          <cell r="K10298" t="str">
            <v>octubre</v>
          </cell>
          <cell r="L10298">
            <v>1</v>
          </cell>
        </row>
        <row r="10299">
          <cell r="A10299" t="str">
            <v>Correo Electrónico</v>
          </cell>
          <cell r="I10299" t="str">
            <v>Prevencion</v>
          </cell>
          <cell r="J10299">
            <v>2022</v>
          </cell>
          <cell r="K10299" t="str">
            <v>octubre</v>
          </cell>
          <cell r="L10299">
            <v>1</v>
          </cell>
          <cell r="M10299" t="str">
            <v>Informes Específicos</v>
          </cell>
        </row>
        <row r="10300">
          <cell r="A10300" t="str">
            <v>Correo Electrónico</v>
          </cell>
          <cell r="F10300" t="str">
            <v>Masculino</v>
          </cell>
          <cell r="J10300">
            <v>2022</v>
          </cell>
          <cell r="K10300" t="str">
            <v>octubre</v>
          </cell>
          <cell r="L10300">
            <v>1</v>
          </cell>
        </row>
        <row r="10301">
          <cell r="A10301" t="str">
            <v>Correo Electrónico</v>
          </cell>
          <cell r="F10301" t="str">
            <v>Femenino</v>
          </cell>
          <cell r="J10301">
            <v>2022</v>
          </cell>
          <cell r="K10301" t="str">
            <v>octubre</v>
          </cell>
          <cell r="L10301">
            <v>1</v>
          </cell>
        </row>
        <row r="10302">
          <cell r="A10302" t="str">
            <v>Correo Electrónico</v>
          </cell>
          <cell r="F10302" t="str">
            <v>Masculino</v>
          </cell>
          <cell r="J10302">
            <v>2022</v>
          </cell>
          <cell r="K10302" t="str">
            <v>octubre</v>
          </cell>
          <cell r="L10302">
            <v>1</v>
          </cell>
        </row>
        <row r="10303">
          <cell r="A10303" t="str">
            <v>Correo Electrónico</v>
          </cell>
          <cell r="F10303" t="str">
            <v>Femenino</v>
          </cell>
          <cell r="J10303">
            <v>2022</v>
          </cell>
          <cell r="K10303" t="str">
            <v>octubre</v>
          </cell>
          <cell r="L10303">
            <v>1</v>
          </cell>
        </row>
        <row r="10304">
          <cell r="A10304" t="str">
            <v>Correo Electrónico</v>
          </cell>
          <cell r="F10304" t="str">
            <v>Masculino</v>
          </cell>
          <cell r="I10304" t="str">
            <v>Prevencion</v>
          </cell>
          <cell r="J10304">
            <v>2022</v>
          </cell>
          <cell r="K10304" t="str">
            <v>octubre</v>
          </cell>
          <cell r="L10304">
            <v>1</v>
          </cell>
          <cell r="M10304" t="str">
            <v>Informes Específicos</v>
          </cell>
        </row>
        <row r="10305">
          <cell r="A10305" t="str">
            <v>Manual</v>
          </cell>
          <cell r="F10305" t="str">
            <v>Masculino</v>
          </cell>
          <cell r="J10305">
            <v>2022</v>
          </cell>
          <cell r="K10305" t="str">
            <v>octubre</v>
          </cell>
          <cell r="L10305">
            <v>1</v>
          </cell>
        </row>
        <row r="10306">
          <cell r="A10306" t="str">
            <v>Correo Electrónico</v>
          </cell>
          <cell r="F10306" t="str">
            <v>Masculino</v>
          </cell>
          <cell r="J10306">
            <v>2022</v>
          </cell>
          <cell r="K10306" t="str">
            <v>octubre</v>
          </cell>
          <cell r="L10306">
            <v>1</v>
          </cell>
        </row>
        <row r="10307">
          <cell r="A10307" t="str">
            <v>Correo Electrónico</v>
          </cell>
          <cell r="F10307" t="str">
            <v>Femenino</v>
          </cell>
          <cell r="J10307">
            <v>2022</v>
          </cell>
          <cell r="K10307" t="str">
            <v>octubre</v>
          </cell>
          <cell r="L10307">
            <v>1</v>
          </cell>
        </row>
        <row r="10308">
          <cell r="A10308" t="str">
            <v>Correo Electrónico</v>
          </cell>
          <cell r="F10308" t="str">
            <v>Femenino</v>
          </cell>
          <cell r="J10308">
            <v>2022</v>
          </cell>
          <cell r="K10308" t="str">
            <v>octubre</v>
          </cell>
          <cell r="L10308">
            <v>1</v>
          </cell>
        </row>
        <row r="10309">
          <cell r="A10309" t="str">
            <v>Correo Electrónico</v>
          </cell>
          <cell r="F10309" t="str">
            <v>Femenino</v>
          </cell>
          <cell r="J10309">
            <v>2022</v>
          </cell>
          <cell r="K10309" t="str">
            <v>octubre</v>
          </cell>
          <cell r="L10309">
            <v>1</v>
          </cell>
        </row>
        <row r="10310">
          <cell r="A10310" t="str">
            <v>Correo Electrónico</v>
          </cell>
          <cell r="F10310" t="str">
            <v>Femenino</v>
          </cell>
          <cell r="J10310">
            <v>2022</v>
          </cell>
          <cell r="K10310" t="str">
            <v>octubre</v>
          </cell>
          <cell r="L10310">
            <v>1</v>
          </cell>
        </row>
        <row r="10311">
          <cell r="A10311" t="str">
            <v>Correo Electrónico</v>
          </cell>
          <cell r="F10311" t="str">
            <v>Masculino</v>
          </cell>
          <cell r="J10311">
            <v>2022</v>
          </cell>
          <cell r="K10311" t="str">
            <v>octubre</v>
          </cell>
          <cell r="L10311">
            <v>1</v>
          </cell>
        </row>
        <row r="10312">
          <cell r="A10312" t="str">
            <v>Manual</v>
          </cell>
          <cell r="F10312" t="str">
            <v>No Especifica</v>
          </cell>
          <cell r="J10312">
            <v>2022</v>
          </cell>
          <cell r="K10312" t="str">
            <v>octubre</v>
          </cell>
          <cell r="L10312">
            <v>1</v>
          </cell>
        </row>
        <row r="10313">
          <cell r="A10313" t="str">
            <v>Manual</v>
          </cell>
          <cell r="F10313" t="str">
            <v>Masculino</v>
          </cell>
          <cell r="J10313">
            <v>2020</v>
          </cell>
          <cell r="K10313" t="str">
            <v>octubre</v>
          </cell>
          <cell r="L10313">
            <v>1</v>
          </cell>
        </row>
        <row r="10314">
          <cell r="A10314" t="str">
            <v>Manual</v>
          </cell>
          <cell r="F10314" t="str">
            <v>Femenino</v>
          </cell>
          <cell r="J10314">
            <v>2022</v>
          </cell>
          <cell r="K10314" t="str">
            <v>octubre</v>
          </cell>
          <cell r="L10314">
            <v>1</v>
          </cell>
        </row>
        <row r="10315">
          <cell r="A10315" t="str">
            <v>Correo Electrónico</v>
          </cell>
          <cell r="F10315" t="str">
            <v>Masculino</v>
          </cell>
          <cell r="J10315">
            <v>2022</v>
          </cell>
          <cell r="K10315" t="str">
            <v>octubre</v>
          </cell>
          <cell r="L10315">
            <v>1</v>
          </cell>
        </row>
        <row r="10316">
          <cell r="A10316" t="str">
            <v>Correo Electrónico</v>
          </cell>
          <cell r="F10316" t="str">
            <v>No Especifica</v>
          </cell>
          <cell r="J10316">
            <v>2022</v>
          </cell>
          <cell r="K10316" t="str">
            <v>octubre</v>
          </cell>
          <cell r="L10316">
            <v>1</v>
          </cell>
        </row>
        <row r="10317">
          <cell r="A10317" t="str">
            <v>Correo Electrónico</v>
          </cell>
          <cell r="F10317" t="str">
            <v>Femenino</v>
          </cell>
          <cell r="J10317">
            <v>2022</v>
          </cell>
          <cell r="K10317" t="str">
            <v>octubre</v>
          </cell>
          <cell r="L10317">
            <v>1</v>
          </cell>
        </row>
        <row r="10318">
          <cell r="A10318" t="str">
            <v>Correo Electrónico</v>
          </cell>
          <cell r="F10318" t="str">
            <v>Femenino</v>
          </cell>
          <cell r="J10318">
            <v>2022</v>
          </cell>
          <cell r="K10318" t="str">
            <v>octubre</v>
          </cell>
          <cell r="L10318">
            <v>1</v>
          </cell>
        </row>
        <row r="10319">
          <cell r="A10319" t="str">
            <v>Correo Electrónico</v>
          </cell>
          <cell r="F10319" t="str">
            <v>No Especifica</v>
          </cell>
          <cell r="J10319">
            <v>2022</v>
          </cell>
          <cell r="K10319" t="str">
            <v>octubre</v>
          </cell>
          <cell r="L10319">
            <v>1</v>
          </cell>
        </row>
        <row r="10320">
          <cell r="A10320" t="str">
            <v>Correo Electrónico</v>
          </cell>
          <cell r="F10320" t="str">
            <v>Femenino</v>
          </cell>
          <cell r="J10320">
            <v>2022</v>
          </cell>
          <cell r="K10320" t="str">
            <v>octubre</v>
          </cell>
          <cell r="L10320">
            <v>1</v>
          </cell>
        </row>
        <row r="10321">
          <cell r="A10321" t="str">
            <v>Correo Electrónico</v>
          </cell>
          <cell r="F10321" t="str">
            <v>Femenino</v>
          </cell>
          <cell r="J10321">
            <v>2022</v>
          </cell>
          <cell r="K10321" t="str">
            <v>octubre</v>
          </cell>
          <cell r="L10321">
            <v>1</v>
          </cell>
        </row>
        <row r="10322">
          <cell r="A10322" t="str">
            <v>Correo Electrónico</v>
          </cell>
          <cell r="F10322" t="str">
            <v>Femenino</v>
          </cell>
          <cell r="J10322">
            <v>2022</v>
          </cell>
          <cell r="K10322" t="str">
            <v>octubre</v>
          </cell>
          <cell r="L10322">
            <v>1</v>
          </cell>
        </row>
        <row r="10323">
          <cell r="A10323" t="str">
            <v>Correo Electrónico</v>
          </cell>
          <cell r="F10323" t="str">
            <v>Femenino</v>
          </cell>
          <cell r="J10323">
            <v>2022</v>
          </cell>
          <cell r="K10323" t="str">
            <v>octubre</v>
          </cell>
          <cell r="L10323">
            <v>1</v>
          </cell>
        </row>
        <row r="10324">
          <cell r="A10324" t="str">
            <v>Manual</v>
          </cell>
          <cell r="F10324" t="str">
            <v>Femenino</v>
          </cell>
          <cell r="J10324">
            <v>2022</v>
          </cell>
          <cell r="K10324" t="str">
            <v>octubre</v>
          </cell>
          <cell r="L10324">
            <v>1</v>
          </cell>
        </row>
        <row r="10325">
          <cell r="A10325" t="str">
            <v>Correo Electrónico</v>
          </cell>
          <cell r="F10325" t="str">
            <v>Femenino</v>
          </cell>
          <cell r="J10325">
            <v>2022</v>
          </cell>
          <cell r="K10325" t="str">
            <v>octubre</v>
          </cell>
          <cell r="L10325">
            <v>1</v>
          </cell>
        </row>
        <row r="10326">
          <cell r="A10326" t="str">
            <v>Correo Electrónico</v>
          </cell>
          <cell r="F10326" t="str">
            <v>Masculino</v>
          </cell>
          <cell r="J10326">
            <v>2022</v>
          </cell>
          <cell r="K10326" t="str">
            <v>octubre</v>
          </cell>
          <cell r="L10326">
            <v>1</v>
          </cell>
        </row>
        <row r="10327">
          <cell r="A10327" t="str">
            <v>Correo Electrónico</v>
          </cell>
          <cell r="F10327" t="str">
            <v>Masculino</v>
          </cell>
          <cell r="J10327">
            <v>2022</v>
          </cell>
          <cell r="K10327" t="str">
            <v>octubre</v>
          </cell>
          <cell r="L10327">
            <v>1</v>
          </cell>
        </row>
        <row r="10328">
          <cell r="A10328" t="str">
            <v>Correo Electrónico</v>
          </cell>
          <cell r="F10328" t="str">
            <v>Femenino</v>
          </cell>
          <cell r="J10328">
            <v>2022</v>
          </cell>
          <cell r="K10328" t="str">
            <v>octubre</v>
          </cell>
          <cell r="L10328">
            <v>1</v>
          </cell>
        </row>
        <row r="10329">
          <cell r="A10329" t="str">
            <v>Correo Electrónico</v>
          </cell>
          <cell r="F10329" t="str">
            <v>Femenino</v>
          </cell>
          <cell r="J10329">
            <v>2022</v>
          </cell>
          <cell r="K10329" t="str">
            <v>octubre</v>
          </cell>
          <cell r="L10329">
            <v>1</v>
          </cell>
        </row>
        <row r="10330">
          <cell r="A10330" t="str">
            <v>Correo Electrónico</v>
          </cell>
          <cell r="F10330" t="str">
            <v>Masculino</v>
          </cell>
          <cell r="J10330">
            <v>2022</v>
          </cell>
          <cell r="K10330" t="str">
            <v>octubre</v>
          </cell>
          <cell r="L10330">
            <v>1</v>
          </cell>
        </row>
        <row r="10331">
          <cell r="A10331" t="str">
            <v>Correo Electrónico</v>
          </cell>
          <cell r="F10331" t="str">
            <v>Femenino</v>
          </cell>
          <cell r="J10331">
            <v>2022</v>
          </cell>
          <cell r="K10331" t="str">
            <v>octubre</v>
          </cell>
          <cell r="L10331">
            <v>1</v>
          </cell>
        </row>
        <row r="10332">
          <cell r="A10332" t="str">
            <v>Correo Electrónico</v>
          </cell>
          <cell r="F10332" t="str">
            <v>Femenino</v>
          </cell>
          <cell r="J10332">
            <v>2022</v>
          </cell>
          <cell r="K10332" t="str">
            <v>octubre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Septiembre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130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17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31</v>
          </cell>
        </row>
        <row r="15">
          <cell r="C15" t="str">
            <v>Prevencion</v>
          </cell>
          <cell r="D15" t="str">
            <v>PREVENCION</v>
          </cell>
          <cell r="G15">
            <v>7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1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41</v>
          </cell>
          <cell r="D48">
            <v>1</v>
          </cell>
          <cell r="E48">
            <v>37</v>
          </cell>
          <cell r="F48">
            <v>0</v>
          </cell>
          <cell r="G48">
            <v>1</v>
          </cell>
          <cell r="H48">
            <v>80</v>
          </cell>
        </row>
        <row r="49">
          <cell r="A49" t="str">
            <v>Masculino</v>
          </cell>
          <cell r="B49">
            <v>63</v>
          </cell>
          <cell r="D49">
            <v>1</v>
          </cell>
          <cell r="E49">
            <v>91</v>
          </cell>
          <cell r="F49">
            <v>0</v>
          </cell>
          <cell r="G49">
            <v>0</v>
          </cell>
          <cell r="H49">
            <v>155</v>
          </cell>
        </row>
        <row r="50">
          <cell r="A50" t="str">
            <v>No Especifica</v>
          </cell>
          <cell r="B50">
            <v>11</v>
          </cell>
          <cell r="D50">
            <v>0</v>
          </cell>
          <cell r="E50">
            <v>66</v>
          </cell>
          <cell r="F50">
            <v>0</v>
          </cell>
          <cell r="G50">
            <v>1</v>
          </cell>
          <cell r="H50">
            <v>78</v>
          </cell>
        </row>
        <row r="51">
          <cell r="A51" t="str">
            <v>Empresa</v>
          </cell>
          <cell r="B51">
            <v>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6</v>
          </cell>
        </row>
        <row r="53">
          <cell r="B53">
            <v>121</v>
          </cell>
          <cell r="D53">
            <v>2</v>
          </cell>
          <cell r="E53">
            <v>194</v>
          </cell>
          <cell r="F53">
            <v>0</v>
          </cell>
          <cell r="G53">
            <v>2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8</v>
          </cell>
        </row>
        <row r="92">
          <cell r="D92" t="str">
            <v>Informes Específicos</v>
          </cell>
          <cell r="F92">
            <v>173</v>
          </cell>
        </row>
        <row r="93">
          <cell r="D93" t="str">
            <v>Combinación de las Anteriores</v>
          </cell>
          <cell r="F93">
            <v>1</v>
          </cell>
        </row>
        <row r="94">
          <cell r="D94" t="str">
            <v>Prevención</v>
          </cell>
          <cell r="F94">
            <v>4</v>
          </cell>
        </row>
        <row r="132">
          <cell r="E132" t="str">
            <v>Ingresaron a la UT</v>
          </cell>
          <cell r="G132">
            <v>186</v>
          </cell>
        </row>
        <row r="136">
          <cell r="E136" t="str">
            <v>Se Entregaron por la UT</v>
          </cell>
          <cell r="G136">
            <v>178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topLeftCell="A43" workbookViewId="0">
      <selection activeCell="J15" sqref="J15"/>
    </sheetView>
  </sheetViews>
  <sheetFormatPr baseColWidth="10" defaultRowHeight="15"/>
  <cols>
    <col min="8" max="8" width="16.85546875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130</v>
      </c>
      <c r="H8" s="13">
        <f>IFERROR(G8/$G$20,0)</f>
        <v>0.69892473118279574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17</v>
      </c>
      <c r="H11" s="20">
        <f t="shared" si="0"/>
        <v>9.1397849462365593E-2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31</v>
      </c>
      <c r="H14" s="27">
        <f t="shared" si="0"/>
        <v>0.16666666666666666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7</v>
      </c>
      <c r="H15" s="20">
        <f t="shared" si="0"/>
        <v>3.7634408602150539E-2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1</v>
      </c>
      <c r="H16" s="27">
        <f t="shared" si="0"/>
        <v>5.3763440860215058E-3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186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41</v>
      </c>
      <c r="C48" s="47"/>
      <c r="D48" s="47">
        <f>SUMIFS('[1]2019-2021'!L:L,'[1]2019-2021'!A:A,[1]Graficos!$D$47,'[1]2019-2021'!K:K,[1]Graficos!$H$5,'[1]2019-2021'!J:J,[1]Graficos!$I$5,'[1]2019-2021'!F:F,[1]Graficos!$A$48)</f>
        <v>1</v>
      </c>
      <c r="E48" s="47">
        <f>SUMIFS('[1]2019-2021'!L:L,'[1]2019-2021'!A:A,[1]Graficos!$E$47,'[1]2019-2021'!K:K,[1]Graficos!$H$5,'[1]2019-2021'!J:J,[1]Graficos!$I$5,'[1]2019-2021'!F:F,[1]Graficos!$A$48)</f>
        <v>37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1</v>
      </c>
      <c r="H48" s="48">
        <f>SUM(B48:G48)</f>
        <v>80</v>
      </c>
      <c r="I48" s="49">
        <f>IFERROR(H48/$H$53,0)</f>
        <v>0.2507836990595611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63</v>
      </c>
      <c r="C49" s="50"/>
      <c r="D49" s="50">
        <f>SUMIFS('[1]2019-2021'!L:L,'[1]2019-2021'!A:A,[1]Graficos!$D$47,'[1]2019-2021'!K:K,[1]Graficos!$H$5,'[1]2019-2021'!J:J,[1]Graficos!$I$5,'[1]2019-2021'!F:F,[1]Graficos!$A$49)</f>
        <v>1</v>
      </c>
      <c r="E49" s="50">
        <f>SUMIFS('[1]2019-2021'!L:L,'[1]2019-2021'!A:A,[1]Graficos!$E$47,'[1]2019-2021'!K:K,[1]Graficos!$H$5,'[1]2019-2021'!J:J,[1]Graficos!$I$5,'[1]2019-2021'!F:F,[1]Graficos!$A$49)</f>
        <v>91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155</v>
      </c>
      <c r="I49" s="53">
        <f>IFERROR(H49/$H$53,0)</f>
        <v>0.48589341692789967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11</v>
      </c>
      <c r="C50" s="55"/>
      <c r="D50" s="55">
        <f>SUMIFS('[1]2019-2021'!L:L,'[1]2019-2021'!A:A,[1]Graficos!$D$47,'[1]2019-2021'!K:K,[1]Graficos!$H$5,'[1]2019-2021'!J:J,[1]Graficos!$I$5,'[1]2019-2021'!F:F,[1]Graficos!$A$50)</f>
        <v>0</v>
      </c>
      <c r="E50" s="55">
        <f>SUMIFS('[1]2019-2021'!L:L,'[1]2019-2021'!A:A,[1]Graficos!$E$47,'[1]2019-2021'!K:K,[1]Graficos!$H$5,'[1]2019-2021'!J:J,[1]Graficos!$I$5,'[1]2019-2021'!F:F,[1]Graficos!$A$50)</f>
        <v>66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1</v>
      </c>
      <c r="H50" s="56">
        <f>SUM(B50:G50)</f>
        <v>78</v>
      </c>
      <c r="I50" s="57">
        <f>IFERROR(H50/$H$53,0)</f>
        <v>0.2445141065830721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6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6</v>
      </c>
      <c r="I51" s="62">
        <f>IFERROR(H51/$H$53,0)</f>
        <v>1.8808777429467086E-2</v>
      </c>
    </row>
    <row r="52" spans="1:9" ht="15.75" thickBot="1"/>
    <row r="53" spans="1:9" ht="15.75" thickBot="1">
      <c r="A53" s="39" t="s">
        <v>31</v>
      </c>
      <c r="B53" s="40">
        <f>SUM(B48:B51)</f>
        <v>121</v>
      </c>
      <c r="C53" s="40"/>
      <c r="D53" s="40">
        <f t="shared" ref="D53:I53" si="1">SUM(D48:D51)</f>
        <v>2</v>
      </c>
      <c r="E53" s="40">
        <f t="shared" si="1"/>
        <v>194</v>
      </c>
      <c r="F53" s="40">
        <f t="shared" si="1"/>
        <v>0</v>
      </c>
      <c r="G53" s="40">
        <f t="shared" si="1"/>
        <v>2</v>
      </c>
      <c r="H53" s="40">
        <f t="shared" si="1"/>
        <v>319</v>
      </c>
      <c r="I53" s="63">
        <f t="shared" si="1"/>
        <v>0.99999999999999989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8</v>
      </c>
      <c r="G91" s="20">
        <f>IFERROR(F91/$F$96,0)</f>
        <v>4.3010752688172046E-2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173</v>
      </c>
      <c r="G92" s="71">
        <f>IFERROR(F92/$F$96,0)</f>
        <v>0.93010752688172038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1</v>
      </c>
      <c r="G93" s="20">
        <f>IFERROR(F93/$F$96,0)</f>
        <v>5.3763440860215058E-3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4</v>
      </c>
      <c r="G94" s="78">
        <f>IFERROR(F94/$F$96,0)</f>
        <v>2.1505376344086023E-2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186</v>
      </c>
      <c r="G96" s="83">
        <f>SUM(G90:G94)</f>
        <v>0.99999999999999989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186</v>
      </c>
    </row>
    <row r="133" spans="5:7" ht="16.5" thickBot="1">
      <c r="E133" s="88" t="str">
        <f>H5</f>
        <v>Septiembre</v>
      </c>
      <c r="F133" s="89">
        <f>G20</f>
        <v>186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178</v>
      </c>
    </row>
    <row r="137" spans="5:7" ht="16.5" thickBot="1">
      <c r="E137" s="88" t="str">
        <f>H5</f>
        <v>Septiembre</v>
      </c>
      <c r="F137" s="89">
        <f>G20-G16-G15-G17</f>
        <v>178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2022-10-13T17:19:12Z</dcterms:created>
  <dcterms:modified xsi:type="dcterms:W3CDTF">2022-10-13T17:23:14Z</dcterms:modified>
</cp:coreProperties>
</file>