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ino\Desktop\Firmas\21-04-21\"/>
    </mc:Choice>
  </mc:AlternateContent>
  <xr:revisionPtr revIDLastSave="0" documentId="8_{7D8AB84B-096F-414A-BF42-9412D04056CF}" xr6:coauthVersionLast="46" xr6:coauthVersionMax="46" xr10:uidLastSave="{00000000-0000-0000-0000-000000000000}"/>
  <bookViews>
    <workbookView xWindow="-120" yWindow="-120" windowWidth="20730" windowHeight="11160" xr2:uid="{86AF41AE-76EC-45A7-9BDD-3B2AB466EC5B}"/>
  </bookViews>
  <sheets>
    <sheet name="Graficos" sheetId="1" r:id="rId1"/>
  </sheets>
  <definedNames>
    <definedName name="_xlnm.Print_Area" localSheetId="0">Graficos!$A$1:$I$200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1" l="1"/>
  <c r="G136" i="1"/>
</calcChain>
</file>

<file path=xl/sharedStrings.xml><?xml version="1.0" encoding="utf-8"?>
<sst xmlns="http://schemas.openxmlformats.org/spreadsheetml/2006/main" count="55" uniqueCount="48">
  <si>
    <t>Improcedente Proteccion de Datos</t>
  </si>
  <si>
    <t>Procedente Parcialmente Proteccion de Datos</t>
  </si>
  <si>
    <t>Procedente Proteccion de Datos</t>
  </si>
  <si>
    <t>Protección de Datos Personales</t>
  </si>
  <si>
    <t>Se Entregaron por la UT</t>
  </si>
  <si>
    <t>Ingresaron a la UT</t>
  </si>
  <si>
    <t>TOTAL</t>
  </si>
  <si>
    <t>Prevencion</t>
  </si>
  <si>
    <t>Combinación de las Anteriores</t>
  </si>
  <si>
    <t>Informes Específicos</t>
  </si>
  <si>
    <t>Reproducción de Documentos</t>
  </si>
  <si>
    <t>Consulta Directa de Documentos</t>
  </si>
  <si>
    <t>MEDIOS DE ACCESO A LA INFORMACIÓN</t>
  </si>
  <si>
    <t>Empresa</t>
  </si>
  <si>
    <t>No Especifica</t>
  </si>
  <si>
    <t>Masculino</t>
  </si>
  <si>
    <t>Femenino</t>
  </si>
  <si>
    <t>%</t>
  </si>
  <si>
    <t>ITEI</t>
  </si>
  <si>
    <t>Derivación</t>
  </si>
  <si>
    <t>Correo Electrónico</t>
  </si>
  <si>
    <t>Infomex</t>
  </si>
  <si>
    <t>Manual</t>
  </si>
  <si>
    <t>Tipo</t>
  </si>
  <si>
    <t xml:space="preserve">SOLICITUDES POR GÉNERO Y FORMATO </t>
  </si>
  <si>
    <t>TOTAL:</t>
  </si>
  <si>
    <t>Acuerdo de Derivación Parcial</t>
  </si>
  <si>
    <t xml:space="preserve">Remitidas al ITEI -Incompetencia </t>
  </si>
  <si>
    <t>INCOMPENTENCIA</t>
  </si>
  <si>
    <t>Acuerdo de no Competencia</t>
  </si>
  <si>
    <t>PREVENCION</t>
  </si>
  <si>
    <t>NEGATIVO INEXISTENTE</t>
  </si>
  <si>
    <t>Negativo</t>
  </si>
  <si>
    <t>NEGATIVO CONFIDENCIAL</t>
  </si>
  <si>
    <t>Negativo Confidencial</t>
  </si>
  <si>
    <t>NEGATIVO RESERVADA</t>
  </si>
  <si>
    <t>Negativo Reservada</t>
  </si>
  <si>
    <t>AFIRMATIVO PARCIAL INEXISTENTE</t>
  </si>
  <si>
    <t>Afirmativo Parcial</t>
  </si>
  <si>
    <t>AFIRMATIVO PARCIAL CONFIDENCIAL</t>
  </si>
  <si>
    <t>Afirmativo Parcial Confidencial</t>
  </si>
  <si>
    <t>AFIRMATIVO PARCIAL RESERVADA</t>
  </si>
  <si>
    <t>Afirmativo Parcial Reservada</t>
  </si>
  <si>
    <t>AFIRMATIVO</t>
  </si>
  <si>
    <t>Afirmativo</t>
  </si>
  <si>
    <t>TIPO DE RESPUESTA</t>
  </si>
  <si>
    <t>Enero</t>
  </si>
  <si>
    <t>ESTADISTICAS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</si>
</sst>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4"/>
      <color rgb="FF000000"/>
      <name val="Arial1"/>
      <charset val="1"/>
    </font>
    <font>
      <sz val="14"/>
      <color rgb="FF000000"/>
      <name val="Arial1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17" fontId="7" fillId="0" borderId="12" xfId="0" applyNumberFormat="1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9" fontId="9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9" fontId="9" fillId="0" borderId="13" xfId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9" fontId="0" fillId="0" borderId="0" xfId="0" applyNumberFormat="1"/>
    <xf numFmtId="9" fontId="11" fillId="0" borderId="1" xfId="1" applyFont="1" applyFill="1" applyBorder="1" applyAlignment="1" applyProtection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0" fillId="0" borderId="16" xfId="0" applyBorder="1"/>
    <xf numFmtId="0" fontId="13" fillId="0" borderId="12" xfId="0" applyFont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left"/>
    </xf>
    <xf numFmtId="1" fontId="3" fillId="2" borderId="18" xfId="0" applyNumberFormat="1" applyFont="1" applyFill="1" applyBorder="1" applyAlignment="1">
      <alignment horizontal="center"/>
    </xf>
    <xf numFmtId="9" fontId="11" fillId="0" borderId="5" xfId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0" fillId="0" borderId="17" xfId="0" applyBorder="1"/>
    <xf numFmtId="0" fontId="13" fillId="0" borderId="18" xfId="0" applyFont="1" applyBorder="1" applyAlignment="1">
      <alignment horizontal="center" vertical="center" wrapText="1"/>
    </xf>
    <xf numFmtId="9" fontId="14" fillId="4" borderId="14" xfId="1" applyFont="1" applyFill="1" applyBorder="1" applyAlignment="1" applyProtection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right"/>
    </xf>
    <xf numFmtId="9" fontId="14" fillId="2" borderId="1" xfId="1" applyFont="1" applyFill="1" applyBorder="1" applyAlignment="1" applyProtection="1">
      <alignment horizontal="center"/>
    </xf>
    <xf numFmtId="1" fontId="14" fillId="2" borderId="16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wrapText="1"/>
    </xf>
    <xf numFmtId="1" fontId="3" fillId="2" borderId="16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9" fontId="16" fillId="0" borderId="5" xfId="1" applyFont="1" applyFill="1" applyBorder="1" applyAlignment="1" applyProtection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9" fontId="14" fillId="2" borderId="5" xfId="0" applyNumberFormat="1" applyFont="1" applyFill="1" applyBorder="1" applyAlignment="1">
      <alignment horizontal="center"/>
    </xf>
    <xf numFmtId="1" fontId="14" fillId="2" borderId="17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vertical="center" wrapText="1"/>
    </xf>
    <xf numFmtId="9" fontId="16" fillId="0" borderId="19" xfId="1" applyFont="1" applyFill="1" applyBorder="1" applyAlignment="1" applyProtection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/>
    </xf>
    <xf numFmtId="9" fontId="2" fillId="0" borderId="0" xfId="0" applyNumberFormat="1" applyFont="1"/>
    <xf numFmtId="9" fontId="18" fillId="4" borderId="13" xfId="0" applyNumberFormat="1" applyFont="1" applyFill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horizontal="left"/>
    </xf>
    <xf numFmtId="9" fontId="3" fillId="0" borderId="5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left"/>
    </xf>
    <xf numFmtId="0" fontId="14" fillId="0" borderId="18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left"/>
    </xf>
    <xf numFmtId="0" fontId="14" fillId="0" borderId="11" xfId="0" applyFont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E95-426E-941C-EDD9F805A4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E95-426E-941C-EDD9F805A46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E95-426E-941C-EDD9F805A46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E95-426E-941C-EDD9F805A46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E95-426E-941C-EDD9F805A46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9E95-426E-941C-EDD9F805A46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9E95-426E-941C-EDD9F805A46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E95-426E-941C-EDD9F805A46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E95-426E-941C-EDD9F805A46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E95-426E-941C-EDD9F805A46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9E95-426E-941C-EDD9F805A4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119</c:v>
                </c:pt>
                <c:pt idx="1">
                  <c:v>0</c:v>
                </c:pt>
                <c:pt idx="2">
                  <c:v>1</c:v>
                </c:pt>
                <c:pt idx="3">
                  <c:v>67</c:v>
                </c:pt>
                <c:pt idx="4">
                  <c:v>0</c:v>
                </c:pt>
                <c:pt idx="5">
                  <c:v>0</c:v>
                </c:pt>
                <c:pt idx="6">
                  <c:v>44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E95-426E-941C-EDD9F805A46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15-44A0-AA4F-30C29E9DB5B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15-44A0-AA4F-30C29E9DB5B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115-44A0-AA4F-30C29E9DB5B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115-44A0-AA4F-30C29E9DB5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66</c:v>
                </c:pt>
                <c:pt idx="1">
                  <c:v>116</c:v>
                </c:pt>
                <c:pt idx="2">
                  <c:v>54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15-44A0-AA4F-30C29E9DB5B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132-4273-96EB-1A31900142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132-4273-96EB-1A31900142D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132-4273-96EB-1A31900142D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1132-4273-96EB-1A31900142D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1132-4273-96EB-1A31900142D2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132-4273-96EB-1A31900142D2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132-4273-96EB-1A3190014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62</c:v>
                </c:pt>
                <c:pt idx="1">
                  <c:v>123</c:v>
                </c:pt>
                <c:pt idx="2">
                  <c:v>41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32-4273-96EB-1A31900142D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14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1-42C2-BC15-34271E947BED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25</c:v>
                </c:pt>
                <c:pt idx="1">
                  <c:v>63</c:v>
                </c:pt>
                <c:pt idx="2">
                  <c:v>22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1-42C2-BC15-34271E947BED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13</c:v>
                </c:pt>
                <c:pt idx="1">
                  <c:v>35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1-42C2-BC15-34271E947BED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1-42C2-BC15-34271E947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4915200"/>
        <c:axId val="334913632"/>
      </c:barChart>
      <c:catAx>
        <c:axId val="3349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4913632"/>
        <c:crosses val="autoZero"/>
        <c:auto val="1"/>
        <c:lblAlgn val="ctr"/>
        <c:lblOffset val="100"/>
        <c:noMultiLvlLbl val="0"/>
      </c:catAx>
      <c:valAx>
        <c:axId val="334913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3349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517-48A5-8EAA-E29F7B9B36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517-48A5-8EAA-E29F7B9B36E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517-48A5-8EAA-E29F7B9B36E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517-48A5-8EAA-E29F7B9B36E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517-48A5-8EAA-E29F7B9B36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30</c:v>
                </c:pt>
                <c:pt idx="2" formatCode="General">
                  <c:v>180</c:v>
                </c:pt>
                <c:pt idx="3">
                  <c:v>26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17-48A5-8EAA-E29F7B9B36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D4F-4B7B-AD30-8122871C76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D4F-4B7B-AD30-8122871C76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236</c:v>
                </c:pt>
                <c:pt idx="1">
                  <c:v>232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D4F-4B7B-AD30-8122871C76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788-4DDD-9072-216393E06D0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788-4DDD-9072-216393E06D0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788-4DDD-9072-216393E06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88-4DDD-9072-216393E06D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781051</xdr:colOff>
      <xdr:row>0</xdr:row>
      <xdr:rowOff>0</xdr:rowOff>
    </xdr:from>
    <xdr:ext cx="3619500" cy="915695"/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B6D69021-A878-47FC-BA08-7996E6A29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924051" y="0"/>
          <a:ext cx="3619500" cy="915695"/>
        </a:xfrm>
        <a:prstGeom prst="rect">
          <a:avLst/>
        </a:prstGeom>
        <a:noFill/>
      </xdr:spPr>
    </xdr:pic>
    <xdr:clientData/>
  </xdr:one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6E105F57-6DA3-4589-A601-FFBE291AF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3BE21DE4-EE97-4616-ACE0-648702B50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5331D013-7134-41DB-B9F0-58D5F9875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4BB9A7F-951A-4A20-8DA3-AEC9A22DC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6479872-0F2A-4681-BC61-D8A8748A6F9B}"/>
            </a:ext>
          </a:extLst>
        </xdr:cNvPr>
        <xdr:cNvSpPr txBox="1"/>
      </xdr:nvSpPr>
      <xdr:spPr>
        <a:xfrm>
          <a:off x="8166652" y="16010282"/>
          <a:ext cx="15654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3965DA0-D0CD-476B-80ED-945EB53CC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C7DF315-849A-4BF1-B3FF-2569352EAF1D}"/>
            </a:ext>
          </a:extLst>
        </xdr:cNvPr>
        <xdr:cNvSpPr txBox="1"/>
      </xdr:nvSpPr>
      <xdr:spPr>
        <a:xfrm>
          <a:off x="504825" y="26727150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B5606D0-2DCE-4A40-8070-9EF509F12EEB}"/>
            </a:ext>
          </a:extLst>
        </xdr:cNvPr>
        <xdr:cNvSpPr txBox="1"/>
      </xdr:nvSpPr>
      <xdr:spPr>
        <a:xfrm>
          <a:off x="9525" y="887729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8C84CC5-A616-4BB2-8AE8-F4B5FBBF0AD3}"/>
            </a:ext>
          </a:extLst>
        </xdr:cNvPr>
        <xdr:cNvSpPr txBox="1"/>
      </xdr:nvSpPr>
      <xdr:spPr>
        <a:xfrm>
          <a:off x="9526" y="36642675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4C0938B-E429-493A-A29B-9C69AEAF1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4845217-BD4E-4E0F-B6E1-82489F7C6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54BB-EE68-42EC-B5B4-77445DD5664E}">
  <dimension ref="A5:I178"/>
  <sheetViews>
    <sheetView tabSelected="1" view="pageBreakPreview" topLeftCell="A144" zoomScaleNormal="100" zoomScaleSheetLayoutView="100" workbookViewId="0">
      <selection activeCell="H136" sqref="H136"/>
    </sheetView>
  </sheetViews>
  <sheetFormatPr baseColWidth="10" defaultRowHeight="18"/>
  <cols>
    <col min="1" max="1" width="8.453125" customWidth="1"/>
    <col min="2" max="2" width="5.81640625" customWidth="1"/>
    <col min="3" max="3" width="17.2695312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8.7265625" customWidth="1"/>
    <col min="9" max="10" width="7.6328125" customWidth="1"/>
    <col min="11" max="11" width="8.90625" bestFit="1" customWidth="1"/>
  </cols>
  <sheetData>
    <row r="5" spans="1:9">
      <c r="A5" s="66" t="s">
        <v>47</v>
      </c>
      <c r="B5" s="66"/>
      <c r="C5" s="66"/>
      <c r="D5" s="66"/>
      <c r="E5" s="66"/>
      <c r="F5" s="66"/>
      <c r="G5" s="66"/>
      <c r="H5" s="103" t="s">
        <v>46</v>
      </c>
      <c r="I5" s="102">
        <v>2020</v>
      </c>
    </row>
    <row r="6" spans="1:9" ht="9.75" customHeight="1" thickBot="1"/>
    <row r="7" spans="1:9" ht="19.5" thickBot="1">
      <c r="B7" s="101" t="s">
        <v>45</v>
      </c>
      <c r="C7" s="100"/>
      <c r="D7" s="100"/>
      <c r="E7" s="100"/>
      <c r="F7" s="100"/>
      <c r="G7" s="100"/>
      <c r="H7" s="99"/>
    </row>
    <row r="8" spans="1:9">
      <c r="B8" s="98">
        <v>1</v>
      </c>
      <c r="C8" s="97" t="s">
        <v>44</v>
      </c>
      <c r="D8" s="96" t="s">
        <v>43</v>
      </c>
      <c r="E8" s="95"/>
      <c r="F8" s="94"/>
      <c r="G8" s="93">
        <v>119</v>
      </c>
      <c r="H8" s="92">
        <v>0.50423728813559321</v>
      </c>
    </row>
    <row r="9" spans="1:9">
      <c r="B9" s="58">
        <v>2</v>
      </c>
      <c r="C9" s="84" t="s">
        <v>42</v>
      </c>
      <c r="D9" s="83" t="s">
        <v>41</v>
      </c>
      <c r="E9" s="82"/>
      <c r="F9" s="81"/>
      <c r="G9" s="80">
        <v>0</v>
      </c>
      <c r="H9" s="34">
        <v>0</v>
      </c>
    </row>
    <row r="10" spans="1:9">
      <c r="B10" s="91">
        <v>3</v>
      </c>
      <c r="C10" s="90" t="s">
        <v>40</v>
      </c>
      <c r="D10" s="89" t="s">
        <v>39</v>
      </c>
      <c r="E10" s="88"/>
      <c r="F10" s="87"/>
      <c r="G10" s="86">
        <v>1</v>
      </c>
      <c r="H10" s="85">
        <v>4.2372881355932203E-3</v>
      </c>
    </row>
    <row r="11" spans="1:9">
      <c r="B11" s="58">
        <v>4</v>
      </c>
      <c r="C11" s="84" t="s">
        <v>38</v>
      </c>
      <c r="D11" s="83" t="s">
        <v>37</v>
      </c>
      <c r="E11" s="82"/>
      <c r="F11" s="81"/>
      <c r="G11" s="80">
        <v>67</v>
      </c>
      <c r="H11" s="34">
        <v>0.28389830508474578</v>
      </c>
    </row>
    <row r="12" spans="1:9">
      <c r="B12" s="91">
        <v>5</v>
      </c>
      <c r="C12" s="90" t="s">
        <v>36</v>
      </c>
      <c r="D12" s="89" t="s">
        <v>35</v>
      </c>
      <c r="E12" s="88"/>
      <c r="F12" s="87"/>
      <c r="G12" s="86">
        <v>0</v>
      </c>
      <c r="H12" s="85">
        <v>0</v>
      </c>
    </row>
    <row r="13" spans="1:9">
      <c r="B13" s="58">
        <v>6</v>
      </c>
      <c r="C13" s="84" t="s">
        <v>34</v>
      </c>
      <c r="D13" s="83" t="s">
        <v>33</v>
      </c>
      <c r="E13" s="82"/>
      <c r="F13" s="81"/>
      <c r="G13" s="80">
        <v>0</v>
      </c>
      <c r="H13" s="34">
        <v>0</v>
      </c>
    </row>
    <row r="14" spans="1:9">
      <c r="B14" s="91">
        <v>7</v>
      </c>
      <c r="C14" s="90" t="s">
        <v>32</v>
      </c>
      <c r="D14" s="89" t="s">
        <v>31</v>
      </c>
      <c r="E14" s="88"/>
      <c r="F14" s="87"/>
      <c r="G14" s="86">
        <v>44</v>
      </c>
      <c r="H14" s="85">
        <v>0.1864406779661017</v>
      </c>
    </row>
    <row r="15" spans="1:9">
      <c r="B15" s="58">
        <v>8</v>
      </c>
      <c r="C15" s="84" t="s">
        <v>7</v>
      </c>
      <c r="D15" s="83" t="s">
        <v>30</v>
      </c>
      <c r="E15" s="82"/>
      <c r="F15" s="81"/>
      <c r="G15" s="80">
        <v>2</v>
      </c>
      <c r="H15" s="34">
        <v>8.4745762711864406E-3</v>
      </c>
    </row>
    <row r="16" spans="1:9">
      <c r="B16" s="91">
        <v>9</v>
      </c>
      <c r="C16" s="90" t="s">
        <v>29</v>
      </c>
      <c r="D16" s="89" t="s">
        <v>28</v>
      </c>
      <c r="E16" s="88"/>
      <c r="F16" s="87"/>
      <c r="G16" s="86">
        <v>2</v>
      </c>
      <c r="H16" s="85">
        <v>8.4745762711864406E-3</v>
      </c>
    </row>
    <row r="17" spans="2:9">
      <c r="B17" s="58">
        <v>10</v>
      </c>
      <c r="C17" s="84" t="s">
        <v>27</v>
      </c>
      <c r="D17" s="83" t="s">
        <v>27</v>
      </c>
      <c r="E17" s="82"/>
      <c r="F17" s="81"/>
      <c r="G17" s="80">
        <v>0</v>
      </c>
      <c r="H17" s="34">
        <v>0</v>
      </c>
    </row>
    <row r="18" spans="2:9" ht="18.75" thickBot="1">
      <c r="B18" s="79">
        <v>11</v>
      </c>
      <c r="C18" s="78" t="s">
        <v>26</v>
      </c>
      <c r="D18" s="77" t="s">
        <v>26</v>
      </c>
      <c r="E18" s="76"/>
      <c r="F18" s="75"/>
      <c r="G18" s="74">
        <v>1</v>
      </c>
      <c r="H18" s="73">
        <v>4.2372881355932203E-3</v>
      </c>
    </row>
    <row r="19" spans="2:9" ht="3.75" customHeight="1" thickBot="1">
      <c r="B19" s="72"/>
      <c r="C19" s="71"/>
      <c r="D19" s="70"/>
      <c r="E19" s="70"/>
    </row>
    <row r="20" spans="2:9" ht="18.75" thickBot="1">
      <c r="B20" s="69"/>
      <c r="C20" s="69"/>
      <c r="D20" s="69"/>
      <c r="E20" s="69"/>
      <c r="F20" s="45" t="s">
        <v>25</v>
      </c>
      <c r="G20" s="44">
        <v>236</v>
      </c>
      <c r="H20" s="68">
        <v>1</v>
      </c>
      <c r="I20" s="67"/>
    </row>
    <row r="46" spans="1:9" ht="18.75" thickBot="1">
      <c r="A46" s="66" t="s">
        <v>24</v>
      </c>
      <c r="B46" s="66"/>
      <c r="C46" s="66"/>
      <c r="D46" s="66"/>
      <c r="E46" s="66"/>
      <c r="F46" s="66"/>
      <c r="G46" s="66"/>
      <c r="H46" s="66"/>
      <c r="I46" s="66"/>
    </row>
    <row r="47" spans="1:9" ht="33.75" customHeight="1" thickBot="1">
      <c r="A47" s="65" t="s">
        <v>23</v>
      </c>
      <c r="B47" s="64" t="s">
        <v>22</v>
      </c>
      <c r="C47" s="64"/>
      <c r="D47" s="64" t="s">
        <v>21</v>
      </c>
      <c r="E47" s="64" t="s">
        <v>20</v>
      </c>
      <c r="F47" s="64" t="s">
        <v>19</v>
      </c>
      <c r="G47" s="64" t="s">
        <v>18</v>
      </c>
      <c r="H47" s="64" t="s">
        <v>6</v>
      </c>
      <c r="I47" s="63" t="s">
        <v>17</v>
      </c>
    </row>
    <row r="48" spans="1:9">
      <c r="A48" s="62" t="s">
        <v>16</v>
      </c>
      <c r="B48" s="61">
        <v>24</v>
      </c>
      <c r="C48" s="61"/>
      <c r="D48" s="61">
        <v>25</v>
      </c>
      <c r="E48" s="61">
        <v>14</v>
      </c>
      <c r="F48" s="61">
        <v>0</v>
      </c>
      <c r="G48" s="61">
        <v>3</v>
      </c>
      <c r="H48" s="60">
        <v>66</v>
      </c>
      <c r="I48" s="59">
        <v>0.27966101694915252</v>
      </c>
    </row>
    <row r="49" spans="1:9">
      <c r="A49" s="58" t="s">
        <v>15</v>
      </c>
      <c r="B49" s="35">
        <v>25</v>
      </c>
      <c r="C49" s="35"/>
      <c r="D49" s="35">
        <v>63</v>
      </c>
      <c r="E49" s="35">
        <v>22</v>
      </c>
      <c r="F49" s="57">
        <v>0</v>
      </c>
      <c r="G49" s="57">
        <v>6</v>
      </c>
      <c r="H49" s="56">
        <v>116</v>
      </c>
      <c r="I49" s="55">
        <v>0.49152542372881358</v>
      </c>
    </row>
    <row r="50" spans="1:9">
      <c r="A50" s="54" t="s">
        <v>14</v>
      </c>
      <c r="B50" s="53">
        <v>13</v>
      </c>
      <c r="C50" s="53"/>
      <c r="D50" s="53">
        <v>35</v>
      </c>
      <c r="E50" s="53">
        <v>5</v>
      </c>
      <c r="F50" s="53">
        <v>0</v>
      </c>
      <c r="G50" s="53">
        <v>1</v>
      </c>
      <c r="H50" s="52">
        <v>54</v>
      </c>
      <c r="I50" s="51">
        <v>0.2288135593220339</v>
      </c>
    </row>
    <row r="51" spans="1:9" ht="18.75" thickBot="1">
      <c r="A51" s="50" t="s">
        <v>13</v>
      </c>
      <c r="B51" s="49">
        <v>0</v>
      </c>
      <c r="C51" s="49"/>
      <c r="D51" s="49">
        <v>0</v>
      </c>
      <c r="E51" s="49">
        <v>0</v>
      </c>
      <c r="F51" s="48">
        <v>0</v>
      </c>
      <c r="G51" s="48">
        <v>0</v>
      </c>
      <c r="H51" s="47">
        <v>0</v>
      </c>
      <c r="I51" s="46">
        <v>0</v>
      </c>
    </row>
    <row r="52" spans="1:9" ht="5.25" customHeight="1" thickBot="1"/>
    <row r="53" spans="1:9" ht="18.75" thickBot="1">
      <c r="A53" s="45" t="s">
        <v>6</v>
      </c>
      <c r="B53" s="44">
        <v>62</v>
      </c>
      <c r="C53" s="44"/>
      <c r="D53" s="44">
        <v>123</v>
      </c>
      <c r="E53" s="44">
        <v>41</v>
      </c>
      <c r="F53" s="44">
        <v>0</v>
      </c>
      <c r="G53" s="44">
        <v>10</v>
      </c>
      <c r="H53" s="44">
        <v>236</v>
      </c>
      <c r="I53" s="43">
        <v>1</v>
      </c>
    </row>
    <row r="88" spans="2:7" ht="18.75" thickBot="1"/>
    <row r="89" spans="2:7" ht="27" customHeight="1">
      <c r="B89" s="15" t="s">
        <v>12</v>
      </c>
      <c r="C89" s="14"/>
      <c r="D89" s="14"/>
      <c r="E89" s="14"/>
      <c r="F89" s="14"/>
      <c r="G89" s="13"/>
    </row>
    <row r="90" spans="2:7">
      <c r="B90" s="42">
        <v>1</v>
      </c>
      <c r="C90" s="41"/>
      <c r="D90" s="40" t="s">
        <v>11</v>
      </c>
      <c r="E90" s="40"/>
      <c r="F90" s="39">
        <v>0</v>
      </c>
      <c r="G90" s="38">
        <v>0</v>
      </c>
    </row>
    <row r="91" spans="2:7">
      <c r="B91" s="37">
        <v>2</v>
      </c>
      <c r="C91" s="35"/>
      <c r="D91" s="36" t="s">
        <v>10</v>
      </c>
      <c r="E91" s="36"/>
      <c r="F91" s="35">
        <v>30</v>
      </c>
      <c r="G91" s="34">
        <v>0.1271186440677966</v>
      </c>
    </row>
    <row r="92" spans="2:7">
      <c r="B92" s="42">
        <v>3</v>
      </c>
      <c r="C92" s="41"/>
      <c r="D92" s="40" t="s">
        <v>9</v>
      </c>
      <c r="E92" s="40"/>
      <c r="F92" s="39">
        <v>180</v>
      </c>
      <c r="G92" s="38">
        <v>0.76271186440677963</v>
      </c>
    </row>
    <row r="93" spans="2:7">
      <c r="B93" s="37">
        <v>4</v>
      </c>
      <c r="C93" s="35"/>
      <c r="D93" s="36" t="s">
        <v>8</v>
      </c>
      <c r="E93" s="36"/>
      <c r="F93" s="35">
        <v>26</v>
      </c>
      <c r="G93" s="34">
        <v>0.11016949152542373</v>
      </c>
    </row>
    <row r="94" spans="2:7" ht="18.75" thickBot="1">
      <c r="B94" s="33">
        <v>5</v>
      </c>
      <c r="C94" s="32"/>
      <c r="D94" s="31" t="s">
        <v>7</v>
      </c>
      <c r="E94" s="31"/>
      <c r="F94" s="30">
        <v>0</v>
      </c>
      <c r="G94" s="29">
        <v>0</v>
      </c>
    </row>
    <row r="95" spans="2:7" ht="5.25" customHeight="1" thickBot="1">
      <c r="G95" s="28"/>
    </row>
    <row r="96" spans="2:7" ht="18.75" thickBot="1">
      <c r="D96" s="27" t="s">
        <v>6</v>
      </c>
      <c r="E96" s="26"/>
      <c r="F96" s="25">
        <v>236</v>
      </c>
      <c r="G96" s="24">
        <v>1</v>
      </c>
    </row>
    <row r="97" spans="4:7">
      <c r="D97" s="23"/>
      <c r="E97" s="23"/>
      <c r="F97" s="22"/>
      <c r="G97" s="21"/>
    </row>
    <row r="98" spans="4:7">
      <c r="D98" s="23"/>
      <c r="E98" s="23"/>
      <c r="F98" s="22"/>
      <c r="G98" s="21"/>
    </row>
    <row r="99" spans="4:7">
      <c r="D99" s="23"/>
      <c r="E99" s="23"/>
      <c r="F99" s="22"/>
      <c r="G99" s="21"/>
    </row>
    <row r="131" spans="5:7" ht="18.75" thickBot="1"/>
    <row r="132" spans="5:7">
      <c r="E132" s="15" t="s">
        <v>5</v>
      </c>
      <c r="F132" s="13"/>
      <c r="G132" s="19">
        <f>F133</f>
        <v>236</v>
      </c>
    </row>
    <row r="133" spans="5:7" ht="18.75" thickBot="1">
      <c r="E133" s="18" t="s">
        <v>46</v>
      </c>
      <c r="F133" s="17">
        <v>236</v>
      </c>
    </row>
    <row r="134" spans="5:7">
      <c r="E134" s="20"/>
      <c r="F134" s="20"/>
    </row>
    <row r="135" spans="5:7" ht="18.75" thickBot="1">
      <c r="E135" s="20"/>
      <c r="F135" s="20"/>
    </row>
    <row r="136" spans="5:7" ht="18" customHeight="1">
      <c r="E136" s="104" t="s">
        <v>4</v>
      </c>
      <c r="F136" s="105"/>
      <c r="G136" s="19">
        <f>F137</f>
        <v>232</v>
      </c>
    </row>
    <row r="137" spans="5:7" ht="18.75" thickBot="1">
      <c r="E137" s="18" t="s">
        <v>46</v>
      </c>
      <c r="F137" s="17">
        <v>232</v>
      </c>
    </row>
    <row r="173" spans="1:7">
      <c r="A173" s="16"/>
    </row>
    <row r="174" spans="1:7" ht="18.75" thickBot="1"/>
    <row r="175" spans="1:7" ht="18" customHeight="1">
      <c r="D175" s="15" t="s">
        <v>3</v>
      </c>
      <c r="E175" s="14"/>
      <c r="F175" s="14"/>
      <c r="G175" s="13"/>
    </row>
    <row r="176" spans="1:7">
      <c r="D176" s="12" t="s">
        <v>2</v>
      </c>
      <c r="E176" s="11"/>
      <c r="F176" s="10"/>
      <c r="G176" s="9"/>
    </row>
    <row r="177" spans="4:7" ht="18" customHeight="1">
      <c r="D177" s="8" t="s">
        <v>1</v>
      </c>
      <c r="E177" s="7"/>
      <c r="F177" s="6"/>
      <c r="G177" s="5"/>
    </row>
    <row r="178" spans="4:7" ht="18.75" thickBot="1">
      <c r="D178" s="4" t="s">
        <v>0</v>
      </c>
      <c r="E178" s="3"/>
      <c r="F178" s="2"/>
      <c r="G178" s="1">
        <v>0</v>
      </c>
    </row>
  </sheetData>
  <mergeCells count="16">
    <mergeCell ref="D93:E93"/>
    <mergeCell ref="D94:E94"/>
    <mergeCell ref="B7:H7"/>
    <mergeCell ref="A46:I46"/>
    <mergeCell ref="D175:G175"/>
    <mergeCell ref="A5:G5"/>
    <mergeCell ref="D91:E91"/>
    <mergeCell ref="D90:E90"/>
    <mergeCell ref="B89:G89"/>
    <mergeCell ref="D92:E92"/>
    <mergeCell ref="D176:F176"/>
    <mergeCell ref="D177:F177"/>
    <mergeCell ref="D178:F178"/>
    <mergeCell ref="D96:E96"/>
    <mergeCell ref="E132:F132"/>
    <mergeCell ref="E136:F136"/>
  </mergeCells>
  <dataValidations count="2"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  <dataValidation type="list" allowBlank="1" showInputMessage="1" showErrorMessage="1" sqref="I5" xr:uid="{00000000-0002-0000-0D00-000000000000}">
      <formula1>"2019,2020,2021"</formula1>
    </dataValidation>
  </dataValidation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Landino</dc:creator>
  <cp:lastModifiedBy>Landino</cp:lastModifiedBy>
  <dcterms:created xsi:type="dcterms:W3CDTF">2021-04-21T15:52:12Z</dcterms:created>
  <dcterms:modified xsi:type="dcterms:W3CDTF">2021-04-21T15:53:32Z</dcterms:modified>
</cp:coreProperties>
</file>