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\Cambios\26-01-24\"/>
    </mc:Choice>
  </mc:AlternateContent>
  <xr:revisionPtr revIDLastSave="0" documentId="13_ncr:1_{724C691C-32C3-420A-80CA-CE7C72E1C8F1}" xr6:coauthVersionLast="47" xr6:coauthVersionMax="47" xr10:uidLastSave="{00000000-0000-0000-0000-000000000000}"/>
  <bookViews>
    <workbookView xWindow="25080" yWindow="-120" windowWidth="25440" windowHeight="15390" xr2:uid="{D0ABD2FE-ECB6-4151-9092-614DE340868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7" i="1" l="1"/>
  <c r="G143" i="1"/>
</calcChain>
</file>

<file path=xl/sharedStrings.xml><?xml version="1.0" encoding="utf-8"?>
<sst xmlns="http://schemas.openxmlformats.org/spreadsheetml/2006/main" count="55" uniqueCount="49">
  <si>
    <t>ESTADISTICAS DE TRANSPARENCIA</t>
  </si>
  <si>
    <t>Diciembre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</si>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</sst>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9" fillId="3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57F-40BA-881D-9B59E145BC3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57F-40BA-881D-9B59E145BC3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57F-40BA-881D-9B59E145BC3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57F-40BA-881D-9B59E145BC3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57F-40BA-881D-9B59E145BC3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957F-40BA-881D-9B59E145BC3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957F-40BA-881D-9B59E145BC3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957F-40BA-881D-9B59E145BC3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957F-40BA-881D-9B59E145BC3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957F-40BA-881D-9B59E145BC3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957F-40BA-881D-9B59E145BC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7F-40BA-881D-9B59E145BC3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412-46D9-B222-BC3CC3467C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412-46D9-B222-BC3CC3467C1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412-46D9-B222-BC3CC3467C1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412-46D9-B222-BC3CC3467C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General</c:formatCode>
                <c:ptCount val="4"/>
                <c:pt idx="0">
                  <c:v>30</c:v>
                </c:pt>
                <c:pt idx="1">
                  <c:v>41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12-46D9-B222-BC3CC3467C1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EA2-4BDB-B83C-4D2C9FE52D6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EA2-4BDB-B83C-4D2C9FE52D6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EA2-4BDB-B83C-4D2C9FE52D6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EA2-4BDB-B83C-4D2C9FE52D6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EA2-4BDB-B83C-4D2C9FE52D6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EA2-4BDB-B83C-4D2C9FE52D6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EA2-4BDB-B83C-4D2C9FE52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6"/>
                <c:pt idx="0">
                  <c:v>13</c:v>
                </c:pt>
                <c:pt idx="2">
                  <c:v>1</c:v>
                </c:pt>
                <c:pt idx="3">
                  <c:v>62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A2-4BDB-B83C-4D2C9FE52D6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[1]Graficos!$B$48:$G$48</c:f>
              <c:numCache>
                <c:formatCode>General</c:formatCode>
                <c:ptCount val="6"/>
                <c:pt idx="0">
                  <c:v>6</c:v>
                </c:pt>
                <c:pt idx="2">
                  <c:v>0</c:v>
                </c:pt>
                <c:pt idx="3">
                  <c:v>24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C2-4D2C-B550-FD60249BA3C3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[1]Graficos!$B$49:$G$49</c:f>
              <c:numCache>
                <c:formatCode>General</c:formatCode>
                <c:ptCount val="6"/>
                <c:pt idx="0">
                  <c:v>6</c:v>
                </c:pt>
                <c:pt idx="2">
                  <c:v>1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2-4D2C-B550-FD60249BA3C3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[1]Graficos!$B$50:$G$50</c:f>
              <c:numCache>
                <c:formatCode>General</c:formatCode>
                <c:ptCount val="6"/>
                <c:pt idx="0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C2-4D2C-B550-FD60249BA3C3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6"/>
                <c:pt idx="0">
                  <c:v>Manual</c:v>
                </c:pt>
                <c:pt idx="2">
                  <c:v>Infomex</c:v>
                </c:pt>
                <c:pt idx="3">
                  <c:v>Correo Electrónico</c:v>
                </c:pt>
                <c:pt idx="4">
                  <c:v>Derivación</c:v>
                </c:pt>
                <c:pt idx="5">
                  <c:v>ITEI</c:v>
                </c:pt>
              </c:strCache>
            </c:strRef>
          </c:cat>
          <c:val>
            <c:numRef>
              <c:f>[1]Graficos!$B$51:$G$51</c:f>
              <c:numCache>
                <c:formatCode>General</c:formatCode>
                <c:ptCount val="6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2-4D2C-B550-FD60249BA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7339392"/>
        <c:axId val="214316672"/>
      </c:barChart>
      <c:catAx>
        <c:axId val="2173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316672"/>
        <c:crosses val="autoZero"/>
        <c:auto val="1"/>
        <c:lblAlgn val="ctr"/>
        <c:lblOffset val="100"/>
        <c:noMultiLvlLbl val="0"/>
      </c:catAx>
      <c:valAx>
        <c:axId val="21431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2173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4CF-4A87-AD8D-D34CF71E56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4CF-4A87-AD8D-D34CF71E56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4CF-4A87-AD8D-D34CF71E56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4CF-4A87-AD8D-D34CF71E56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4CF-4A87-AD8D-D34CF71E5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CF-4A87-AD8D-D34CF71E56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7E0-4406-B911-D7CD714362C8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7E0-4406-B911-D7CD71436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(Graficos!$G$132,Graficos!$G$136)</c:f>
              <c:numCache>
                <c:formatCode>General</c:formatCode>
                <c:ptCount val="2"/>
                <c:pt idx="0">
                  <c:v>76</c:v>
                </c:pt>
                <c:pt idx="1">
                  <c:v>74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(Graficos!$E$132,Graficos!$E$136)</c15:sqref>
                        </c15:formulaRef>
                      </c:ext>
                    </c:extLst>
                    <c:strCache>
                      <c:ptCount val="2"/>
                      <c:pt idx="0">
                        <c:v>Ingresaron a la UT</c:v>
                      </c:pt>
                      <c:pt idx="1">
                        <c:v>Se Entregaron por la UT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47E0-4406-B911-D7CD714362C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B45-4730-81CC-0683C36EB2D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B45-4730-81CC-0683C36EB2D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B45-4730-81CC-0683C36EB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45-4730-81CC-0683C36EB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7</xdr:col>
      <xdr:colOff>38101</xdr:colOff>
      <xdr:row>3</xdr:row>
      <xdr:rowOff>190500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0392967C-3F12-480A-B2FF-8100F27F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048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1A319B87-8B12-4B99-894C-75F51B1A8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58</xdr:row>
      <xdr:rowOff>219075</xdr:rowOff>
    </xdr:from>
    <xdr:to>
      <xdr:col>4</xdr:col>
      <xdr:colOff>836544</xdr:colOff>
      <xdr:row>73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FF3C4090-3112-4DB4-BE48-97BC02300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59</xdr:row>
      <xdr:rowOff>0</xdr:rowOff>
    </xdr:from>
    <xdr:to>
      <xdr:col>8</xdr:col>
      <xdr:colOff>777325</xdr:colOff>
      <xdr:row>73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1E4725D-93EC-43E2-BBF7-AF03DB0DF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73</xdr:row>
      <xdr:rowOff>182217</xdr:rowOff>
    </xdr:from>
    <xdr:to>
      <xdr:col>6</xdr:col>
      <xdr:colOff>745435</xdr:colOff>
      <xdr:row>83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9F1EC08-86B6-49C4-A6FC-E8CA76EBC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75</xdr:row>
      <xdr:rowOff>8282</xdr:rowOff>
    </xdr:from>
    <xdr:to>
      <xdr:col>8</xdr:col>
      <xdr:colOff>588065</xdr:colOff>
      <xdr:row>82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5CD5000-D4D1-4AE7-B6A2-8AE1019B3DFF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106</xdr:row>
      <xdr:rowOff>154057</xdr:rowOff>
    </xdr:from>
    <xdr:to>
      <xdr:col>8</xdr:col>
      <xdr:colOff>304619</xdr:colOff>
      <xdr:row>124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918EE9D-CF3D-49F8-AED6-3A8B2BE58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124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890FC98-6D38-4990-9C98-80DBFAB433AA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B647AB2-508E-4CD9-BD40-3734D95008F2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171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F4D7792-7B56-4DDA-B78D-9BFBF7AF81A2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150</xdr:row>
      <xdr:rowOff>4762</xdr:rowOff>
    </xdr:from>
    <xdr:to>
      <xdr:col>8</xdr:col>
      <xdr:colOff>390524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9CA9B82-ED46-450A-877C-7A06578D0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193</xdr:row>
      <xdr:rowOff>138110</xdr:rowOff>
    </xdr:from>
    <xdr:to>
      <xdr:col>8</xdr:col>
      <xdr:colOff>504825</xdr:colOff>
      <xdr:row>213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B20D7C6-1C68-4075-BE95-678DFD837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%20(Autoguardado).xlsx" TargetMode="External"/><Relationship Id="rId1" Type="http://schemas.openxmlformats.org/officeDocument/2006/relationships/externalLinkPath" Target="file:///\\PC-0299\Control\Base%20de%20datos%20del%20registro%20de%20solicitud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8">
          <cell r="D8" t="str">
            <v>AFIRMATIVO</v>
          </cell>
          <cell r="G8">
            <v>30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6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37</v>
          </cell>
        </row>
        <row r="15">
          <cell r="D15" t="str">
            <v>PREVENCION</v>
          </cell>
          <cell r="G15">
            <v>0</v>
          </cell>
        </row>
        <row r="16">
          <cell r="D16" t="str">
            <v>INCOMPENTENCIA</v>
          </cell>
          <cell r="G16">
            <v>2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1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6</v>
          </cell>
          <cell r="D48">
            <v>0</v>
          </cell>
          <cell r="E48">
            <v>24</v>
          </cell>
          <cell r="F48">
            <v>0</v>
          </cell>
          <cell r="G48">
            <v>0</v>
          </cell>
          <cell r="H48">
            <v>30</v>
          </cell>
        </row>
        <row r="49">
          <cell r="A49" t="str">
            <v>Masculino</v>
          </cell>
          <cell r="B49">
            <v>6</v>
          </cell>
          <cell r="D49">
            <v>1</v>
          </cell>
          <cell r="E49">
            <v>34</v>
          </cell>
          <cell r="F49">
            <v>0</v>
          </cell>
          <cell r="G49">
            <v>0</v>
          </cell>
          <cell r="H49">
            <v>41</v>
          </cell>
        </row>
        <row r="50">
          <cell r="A50" t="str">
            <v>No Especifica</v>
          </cell>
          <cell r="B50">
            <v>1</v>
          </cell>
          <cell r="D50">
            <v>0</v>
          </cell>
          <cell r="E50">
            <v>4</v>
          </cell>
          <cell r="F50">
            <v>0</v>
          </cell>
          <cell r="G50">
            <v>0</v>
          </cell>
          <cell r="H50">
            <v>5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13</v>
          </cell>
          <cell r="D53">
            <v>1</v>
          </cell>
          <cell r="E53">
            <v>62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0</v>
          </cell>
        </row>
        <row r="92">
          <cell r="D92" t="str">
            <v>Informes Específicos</v>
          </cell>
          <cell r="F92">
            <v>74</v>
          </cell>
        </row>
        <row r="93">
          <cell r="D93" t="str">
            <v>Combinación de las Anteriores</v>
          </cell>
          <cell r="F93">
            <v>2</v>
          </cell>
        </row>
        <row r="94">
          <cell r="D94" t="str">
            <v>Prevención</v>
          </cell>
          <cell r="F94">
            <v>0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6890-2741-49D8-8508-382F2C2D2DC9}">
  <dimension ref="A1:I192"/>
  <sheetViews>
    <sheetView tabSelected="1" view="pageBreakPreview" topLeftCell="A140" zoomScale="115" zoomScaleNormal="100" zoomScaleSheetLayoutView="115" workbookViewId="0">
      <selection activeCell="M155" sqref="M155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  <col min="11" max="11" width="14" bestFit="1" customWidth="1"/>
  </cols>
  <sheetData>
    <row r="1" spans="1:9" ht="18.75" customHeight="1"/>
    <row r="2" spans="1:9" ht="18.75" customHeight="1"/>
    <row r="3" spans="1:9" ht="18.75" customHeight="1"/>
    <row r="4" spans="1:9" ht="18.75" customHeight="1"/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2023</v>
      </c>
    </row>
    <row r="6" spans="1:9" ht="9.75" customHeight="1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30</v>
      </c>
      <c r="H8" s="13">
        <v>0.39473684210526316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6</v>
      </c>
      <c r="H11" s="20">
        <v>7.8947368421052627E-2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37</v>
      </c>
      <c r="H14" s="27">
        <v>0.48684210526315791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0</v>
      </c>
      <c r="H15" s="20">
        <v>0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2</v>
      </c>
      <c r="H16" s="27">
        <v>2.6315789473684209E-2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1</v>
      </c>
      <c r="H18" s="34">
        <v>1.3157894736842105E-2</v>
      </c>
    </row>
    <row r="19" spans="2:9" ht="3.75" customHeight="1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76</v>
      </c>
      <c r="H20" s="41">
        <v>1</v>
      </c>
      <c r="I20" s="42"/>
    </row>
    <row r="51" spans="1:9" ht="18.75" thickBot="1">
      <c r="A51" s="1" t="s">
        <v>24</v>
      </c>
      <c r="B51" s="1"/>
      <c r="C51" s="1"/>
      <c r="D51" s="1"/>
      <c r="E51" s="1"/>
      <c r="F51" s="1"/>
      <c r="G51" s="1"/>
      <c r="H51" s="1"/>
      <c r="I51" s="1"/>
    </row>
    <row r="52" spans="1:9" ht="33.75" customHeight="1" thickBot="1">
      <c r="A52" s="43" t="s">
        <v>25</v>
      </c>
      <c r="B52" s="44" t="s">
        <v>26</v>
      </c>
      <c r="C52" s="44"/>
      <c r="D52" s="44" t="s">
        <v>27</v>
      </c>
      <c r="E52" s="44" t="s">
        <v>28</v>
      </c>
      <c r="F52" s="44" t="s">
        <v>29</v>
      </c>
      <c r="G52" s="44" t="s">
        <v>30</v>
      </c>
      <c r="H52" s="44" t="s">
        <v>31</v>
      </c>
      <c r="I52" s="45" t="s">
        <v>32</v>
      </c>
    </row>
    <row r="53" spans="1:9">
      <c r="A53" s="46" t="s">
        <v>33</v>
      </c>
      <c r="B53" s="47">
        <v>6</v>
      </c>
      <c r="C53" s="47"/>
      <c r="D53" s="47">
        <v>0</v>
      </c>
      <c r="E53" s="47">
        <v>24</v>
      </c>
      <c r="F53" s="47">
        <v>0</v>
      </c>
      <c r="G53" s="47">
        <v>0</v>
      </c>
      <c r="H53" s="48">
        <v>30</v>
      </c>
      <c r="I53" s="49">
        <v>0.39473684210526316</v>
      </c>
    </row>
    <row r="54" spans="1:9">
      <c r="A54" s="14" t="s">
        <v>34</v>
      </c>
      <c r="B54" s="50">
        <v>6</v>
      </c>
      <c r="C54" s="50"/>
      <c r="D54" s="50">
        <v>1</v>
      </c>
      <c r="E54" s="50">
        <v>34</v>
      </c>
      <c r="F54" s="51">
        <v>0</v>
      </c>
      <c r="G54" s="51">
        <v>0</v>
      </c>
      <c r="H54" s="52">
        <v>41</v>
      </c>
      <c r="I54" s="53">
        <v>0.53947368421052633</v>
      </c>
    </row>
    <row r="55" spans="1:9">
      <c r="A55" s="54" t="s">
        <v>35</v>
      </c>
      <c r="B55" s="55">
        <v>1</v>
      </c>
      <c r="C55" s="55"/>
      <c r="D55" s="55">
        <v>0</v>
      </c>
      <c r="E55" s="55">
        <v>4</v>
      </c>
      <c r="F55" s="55">
        <v>0</v>
      </c>
      <c r="G55" s="55">
        <v>0</v>
      </c>
      <c r="H55" s="56">
        <v>5</v>
      </c>
      <c r="I55" s="57">
        <v>6.5789473684210523E-2</v>
      </c>
    </row>
    <row r="56" spans="1:9" ht="15.75" thickBot="1">
      <c r="A56" s="58" t="s">
        <v>36</v>
      </c>
      <c r="B56" s="59">
        <v>0</v>
      </c>
      <c r="C56" s="59"/>
      <c r="D56" s="59">
        <v>0</v>
      </c>
      <c r="E56" s="59">
        <v>0</v>
      </c>
      <c r="F56" s="60">
        <v>0</v>
      </c>
      <c r="G56" s="60">
        <v>0</v>
      </c>
      <c r="H56" s="61">
        <v>0</v>
      </c>
      <c r="I56" s="62">
        <v>0</v>
      </c>
    </row>
    <row r="57" spans="1:9" ht="5.25" customHeight="1" thickBot="1"/>
    <row r="58" spans="1:9" ht="15.75" thickBot="1">
      <c r="A58" s="39" t="s">
        <v>31</v>
      </c>
      <c r="B58" s="63">
        <v>13</v>
      </c>
      <c r="C58" s="63"/>
      <c r="D58" s="63">
        <v>1</v>
      </c>
      <c r="E58" s="63">
        <v>62</v>
      </c>
      <c r="F58" s="63">
        <v>0</v>
      </c>
      <c r="G58" s="63">
        <v>0</v>
      </c>
      <c r="H58" s="63">
        <v>76</v>
      </c>
      <c r="I58" s="64">
        <v>1</v>
      </c>
    </row>
    <row r="96" ht="15.75" thickBot="1"/>
    <row r="97" spans="2:7" ht="27" customHeight="1">
      <c r="B97" s="65" t="s">
        <v>37</v>
      </c>
      <c r="C97" s="66"/>
      <c r="D97" s="66"/>
      <c r="E97" s="66"/>
      <c r="F97" s="66"/>
      <c r="G97" s="67"/>
    </row>
    <row r="98" spans="2:7">
      <c r="B98" s="68">
        <v>1</v>
      </c>
      <c r="C98" s="69"/>
      <c r="D98" s="70" t="s">
        <v>38</v>
      </c>
      <c r="E98" s="70"/>
      <c r="F98" s="71">
        <v>0</v>
      </c>
      <c r="G98" s="72">
        <v>0</v>
      </c>
    </row>
    <row r="99" spans="2:7">
      <c r="B99" s="73">
        <v>2</v>
      </c>
      <c r="C99" s="50"/>
      <c r="D99" s="74" t="s">
        <v>39</v>
      </c>
      <c r="E99" s="74"/>
      <c r="F99" s="50">
        <v>0</v>
      </c>
      <c r="G99" s="20">
        <v>0</v>
      </c>
    </row>
    <row r="100" spans="2:7">
      <c r="B100" s="68">
        <v>3</v>
      </c>
      <c r="C100" s="69"/>
      <c r="D100" s="70" t="s">
        <v>40</v>
      </c>
      <c r="E100" s="70"/>
      <c r="F100" s="71">
        <v>74</v>
      </c>
      <c r="G100" s="72">
        <v>0.97368421052631582</v>
      </c>
    </row>
    <row r="101" spans="2:7">
      <c r="B101" s="73">
        <v>4</v>
      </c>
      <c r="C101" s="50"/>
      <c r="D101" s="74" t="s">
        <v>41</v>
      </c>
      <c r="E101" s="74"/>
      <c r="F101" s="50">
        <v>2</v>
      </c>
      <c r="G101" s="20">
        <v>2.6315789473684209E-2</v>
      </c>
    </row>
    <row r="102" spans="2:7" ht="15.75" thickBot="1">
      <c r="B102" s="75">
        <v>5</v>
      </c>
      <c r="C102" s="76"/>
      <c r="D102" s="77" t="s">
        <v>42</v>
      </c>
      <c r="E102" s="77"/>
      <c r="F102" s="78">
        <v>0</v>
      </c>
      <c r="G102" s="79">
        <v>0</v>
      </c>
    </row>
    <row r="103" spans="2:7" ht="5.25" customHeight="1" thickBot="1">
      <c r="G103" s="80"/>
    </row>
    <row r="104" spans="2:7" ht="16.5" thickBot="1">
      <c r="D104" s="81" t="s">
        <v>31</v>
      </c>
      <c r="E104" s="82"/>
      <c r="F104" s="83">
        <v>76</v>
      </c>
      <c r="G104" s="84">
        <v>1</v>
      </c>
    </row>
    <row r="105" spans="2:7" ht="15.75">
      <c r="D105" s="85"/>
      <c r="E105" s="85"/>
      <c r="F105" s="86"/>
      <c r="G105" s="87"/>
    </row>
    <row r="106" spans="2:7" ht="15.75">
      <c r="D106" s="85"/>
      <c r="E106" s="85"/>
      <c r="F106" s="86"/>
      <c r="G106" s="87"/>
    </row>
    <row r="107" spans="2:7" ht="15.75">
      <c r="D107" s="85"/>
      <c r="E107" s="85"/>
      <c r="F107" s="86"/>
      <c r="G107" s="87"/>
    </row>
    <row r="142" spans="5:7" ht="15.75" thickBot="1"/>
    <row r="143" spans="5:7" ht="18">
      <c r="E143" s="65" t="s">
        <v>43</v>
      </c>
      <c r="F143" s="67"/>
      <c r="G143" s="88">
        <f>F144</f>
        <v>76</v>
      </c>
    </row>
    <row r="144" spans="5:7" ht="16.5" thickBot="1">
      <c r="E144" s="89" t="s">
        <v>1</v>
      </c>
      <c r="F144" s="90">
        <v>76</v>
      </c>
    </row>
    <row r="145" spans="5:7" ht="15.75">
      <c r="E145" s="91"/>
      <c r="F145" s="91"/>
    </row>
    <row r="146" spans="5:7" ht="16.5" thickBot="1">
      <c r="E146" s="91"/>
      <c r="F146" s="91"/>
    </row>
    <row r="147" spans="5:7" ht="18" customHeight="1">
      <c r="E147" s="105" t="s">
        <v>44</v>
      </c>
      <c r="F147" s="106"/>
      <c r="G147" s="88">
        <f>F148</f>
        <v>74</v>
      </c>
    </row>
    <row r="148" spans="5:7" ht="16.5" thickBot="1">
      <c r="E148" s="89" t="s">
        <v>1</v>
      </c>
      <c r="F148" s="90">
        <v>74</v>
      </c>
    </row>
    <row r="187" spans="1:7">
      <c r="A187" s="92"/>
    </row>
    <row r="188" spans="1:7" ht="15.75" thickBot="1"/>
    <row r="189" spans="1:7" ht="18" customHeight="1">
      <c r="D189" s="65" t="s">
        <v>45</v>
      </c>
      <c r="E189" s="66"/>
      <c r="F189" s="66"/>
      <c r="G189" s="67"/>
    </row>
    <row r="190" spans="1:7">
      <c r="D190" s="93" t="s">
        <v>46</v>
      </c>
      <c r="E190" s="94"/>
      <c r="F190" s="95"/>
      <c r="G190" s="96"/>
    </row>
    <row r="191" spans="1:7" ht="18" customHeight="1">
      <c r="D191" s="97" t="s">
        <v>47</v>
      </c>
      <c r="E191" s="98"/>
      <c r="F191" s="99"/>
      <c r="G191" s="100"/>
    </row>
    <row r="192" spans="1:7" ht="15.75" thickBot="1">
      <c r="D192" s="101" t="s">
        <v>48</v>
      </c>
      <c r="E192" s="102"/>
      <c r="F192" s="103"/>
      <c r="G192" s="104">
        <v>0</v>
      </c>
    </row>
  </sheetData>
  <mergeCells count="16">
    <mergeCell ref="D189:G189"/>
    <mergeCell ref="D190:F190"/>
    <mergeCell ref="D191:F191"/>
    <mergeCell ref="D192:F192"/>
    <mergeCell ref="D100:E100"/>
    <mergeCell ref="D101:E101"/>
    <mergeCell ref="D102:E102"/>
    <mergeCell ref="D104:E104"/>
    <mergeCell ref="E143:F143"/>
    <mergeCell ref="E147:F147"/>
    <mergeCell ref="A5:G5"/>
    <mergeCell ref="B7:H7"/>
    <mergeCell ref="A51:I51"/>
    <mergeCell ref="B97:G97"/>
    <mergeCell ref="D98:E98"/>
    <mergeCell ref="D99:E99"/>
  </mergeCells>
  <dataValidations count="2">
    <dataValidation type="list" allowBlank="1" showInputMessage="1" showErrorMessage="1" sqref="H5" xr:uid="{2F2D6836-1D80-47F6-8F9A-0EF4970F7D55}">
      <formula1>"Enero, Febrero, Marzo, Abril, Mayo, Junio, Julio, Agosto, Septiembre, Octubre, Noviembre, Diciembre"</formula1>
    </dataValidation>
    <dataValidation type="list" allowBlank="1" showInputMessage="1" showErrorMessage="1" sqref="I5" xr:uid="{FB35DEB1-E699-4DD5-A6F6-F38C8D91BF04}">
      <formula1>"2019,2020,2021,2022,2023"</formula1>
    </dataValidation>
  </dataValidations>
  <pageMargins left="0.25" right="0.25" top="0.75" bottom="0.75" header="0.3" footer="0.3"/>
  <pageSetup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Cardenas landino</dc:creator>
  <cp:lastModifiedBy>Hector Cardenas landino</cp:lastModifiedBy>
  <cp:lastPrinted>2024-01-26T20:43:34Z</cp:lastPrinted>
  <dcterms:created xsi:type="dcterms:W3CDTF">2024-01-26T20:37:53Z</dcterms:created>
  <dcterms:modified xsi:type="dcterms:W3CDTF">2024-01-26T20:44:06Z</dcterms:modified>
</cp:coreProperties>
</file>