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Graficos" sheetId="1" r:id="rId1"/>
  </sheets>
  <definedNames>
    <definedName name="_xlnm.Print_Area" localSheetId="0">Graficos!$A$1:$I$187</definedName>
  </definedNames>
  <calcPr calcId="125725" concurrentCalc="0"/>
</workbook>
</file>

<file path=xl/calcChain.xml><?xml version="1.0" encoding="utf-8"?>
<calcChain xmlns="http://schemas.openxmlformats.org/spreadsheetml/2006/main">
  <c r="G126" i="1"/>
  <c r="G122"/>
</calcChain>
</file>

<file path=xl/sharedStrings.xml><?xml version="1.0" encoding="utf-8"?>
<sst xmlns="http://schemas.openxmlformats.org/spreadsheetml/2006/main" count="55" uniqueCount="48">
  <si>
    <t>ESTADISTICAS DE TRANSPARENCIA</t>
  </si>
  <si>
    <t>Agosto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</si>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</sst>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>
  <fonts count="21">
    <font>
      <sz val="14"/>
      <color rgb="FF000000"/>
      <name val="Arial1"/>
      <charset val="1"/>
    </font>
    <font>
      <sz val="14"/>
      <color rgb="FF000000"/>
      <name val="Arial1"/>
      <charset val="1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</cellStyleXfs>
  <cellXfs count="108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1" fontId="5" fillId="4" borderId="13" xfId="0" applyNumberFormat="1" applyFont="1" applyFill="1" applyBorder="1" applyAlignment="1" applyProtection="1">
      <alignment horizontal="left"/>
    </xf>
    <xf numFmtId="0" fontId="12" fillId="0" borderId="13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right"/>
    </xf>
    <xf numFmtId="0" fontId="14" fillId="0" borderId="33" xfId="0" applyFont="1" applyBorder="1" applyAlignment="1" applyProtection="1">
      <alignment horizontal="right"/>
    </xf>
    <xf numFmtId="0" fontId="12" fillId="0" borderId="19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28783206956374846"/>
          <c:y val="6.6626413909259316E-2"/>
          <c:w val="0.42433567558263063"/>
          <c:h val="0.53512130972253558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105</c:v>
                </c:pt>
                <c:pt idx="1">
                  <c:v>0</c:v>
                </c:pt>
                <c:pt idx="2">
                  <c:v>0</c:v>
                </c:pt>
                <c:pt idx="3">
                  <c:v>77</c:v>
                </c:pt>
                <c:pt idx="4">
                  <c:v>0</c:v>
                </c:pt>
                <c:pt idx="5">
                  <c:v>0</c:v>
                </c:pt>
                <c:pt idx="6">
                  <c:v>54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28841402659744"/>
          <c:y val="0.22890373080196882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Graficos!$A$45:$A$48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Graficos!$H$45:$H$48</c:f>
              <c:numCache>
                <c:formatCode>0</c:formatCode>
                <c:ptCount val="4"/>
                <c:pt idx="0">
                  <c:v>83</c:v>
                </c:pt>
                <c:pt idx="1">
                  <c:v>135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74"/>
          <c:h val="0.4709204237913349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631"/>
                  <c:y val="-8.022994570761855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Graficos!$B$44:$G$44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General</c:formatCode>
                <c:ptCount val="5"/>
                <c:pt idx="0">
                  <c:v>57</c:v>
                </c:pt>
                <c:pt idx="1">
                  <c:v>135</c:v>
                </c:pt>
                <c:pt idx="2">
                  <c:v>40</c:v>
                </c:pt>
                <c:pt idx="3">
                  <c:v>0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Graficos!$A$45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Graficos!$B$44:$G$44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Graficos!$B$45:$G$45</c:f>
              <c:numCache>
                <c:formatCode>0</c:formatCode>
                <c:ptCount val="5"/>
                <c:pt idx="0">
                  <c:v>20</c:v>
                </c:pt>
                <c:pt idx="1">
                  <c:v>44</c:v>
                </c:pt>
                <c:pt idx="2">
                  <c:v>14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Graficos!$B$44:$G$44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Graficos!$B$46:$G$46</c:f>
              <c:numCache>
                <c:formatCode>0</c:formatCode>
                <c:ptCount val="5"/>
                <c:pt idx="0">
                  <c:v>30</c:v>
                </c:pt>
                <c:pt idx="1">
                  <c:v>72</c:v>
                </c:pt>
                <c:pt idx="2">
                  <c:v>21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Graficos!$A$47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Graficos!$B$44:$G$44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Graficos!$B$47:$G$47</c:f>
              <c:numCache>
                <c:formatCode>0</c:formatCode>
                <c:ptCount val="5"/>
                <c:pt idx="0">
                  <c:v>7</c:v>
                </c:pt>
                <c:pt idx="1">
                  <c:v>19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Graficos!$A$48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Graficos!$B$44:$G$44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Val val="1"/>
        </c:dLbls>
        <c:gapWidth val="65"/>
        <c:axId val="150092800"/>
        <c:axId val="150102784"/>
      </c:barChart>
      <c:catAx>
        <c:axId val="1500928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102784"/>
        <c:crosses val="autoZero"/>
        <c:auto val="1"/>
        <c:lblAlgn val="ctr"/>
        <c:lblOffset val="100"/>
      </c:catAx>
      <c:valAx>
        <c:axId val="150102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tickLblPos val="none"/>
        <c:crossAx val="15009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Graficos!$D$84:$D$88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Graficos!$F$84:$F$88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11</c:v>
                </c:pt>
                <c:pt idx="2" formatCode="General">
                  <c:v>205</c:v>
                </c:pt>
                <c:pt idx="3">
                  <c:v>26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B4-4F24-B152-1D8440D63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(Graficos!$E$122,Graficos!$E$126)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f>(Graficos!$G$122,Graficos!$G$126)</c:f>
              <c:numCache>
                <c:formatCode>General</c:formatCode>
                <c:ptCount val="2"/>
                <c:pt idx="0">
                  <c:v>249</c:v>
                </c:pt>
                <c:pt idx="1">
                  <c:v>237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Graficos!$G$122:$G$126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157"/>
          <c:h val="0.81294359633021995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Graficos!$D$163:$D$165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Graficos!$G$163:$G$165</c:f>
              <c:numCache>
                <c:formatCode>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558"/>
          <c:w val="0.25900651307475514"/>
          <c:h val="0.372651390488816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=""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50</xdr:row>
      <xdr:rowOff>219075</xdr:rowOff>
    </xdr:from>
    <xdr:to>
      <xdr:col>4</xdr:col>
      <xdr:colOff>836544</xdr:colOff>
      <xdr:row>65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51</xdr:row>
      <xdr:rowOff>0</xdr:rowOff>
    </xdr:from>
    <xdr:to>
      <xdr:col>8</xdr:col>
      <xdr:colOff>777325</xdr:colOff>
      <xdr:row>65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65</xdr:row>
      <xdr:rowOff>182217</xdr:rowOff>
    </xdr:from>
    <xdr:to>
      <xdr:col>6</xdr:col>
      <xdr:colOff>745435</xdr:colOff>
      <xdr:row>75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="" xmlns:a16="http://schemas.microsoft.com/office/drawing/2014/main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67</xdr:row>
      <xdr:rowOff>8282</xdr:rowOff>
    </xdr:from>
    <xdr:to>
      <xdr:col>8</xdr:col>
      <xdr:colOff>588065</xdr:colOff>
      <xdr:row>74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=""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2225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92</xdr:row>
      <xdr:rowOff>154057</xdr:rowOff>
    </xdr:from>
    <xdr:to>
      <xdr:col>8</xdr:col>
      <xdr:colOff>304619</xdr:colOff>
      <xdr:row>110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="" xmlns:a16="http://schemas.microsoft.com/office/drawing/2014/main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110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=""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=""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150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=""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129</xdr:row>
      <xdr:rowOff>4762</xdr:rowOff>
    </xdr:from>
    <xdr:to>
      <xdr:col>8</xdr:col>
      <xdr:colOff>390524</xdr:colOff>
      <xdr:row>149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="" xmlns:a16="http://schemas.microsoft.com/office/drawing/2014/main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166</xdr:row>
      <xdr:rowOff>138110</xdr:rowOff>
    </xdr:from>
    <xdr:to>
      <xdr:col>8</xdr:col>
      <xdr:colOff>504825</xdr:colOff>
      <xdr:row>186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="" xmlns:a16="http://schemas.microsoft.com/office/drawing/2014/main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165"/>
  <sheetViews>
    <sheetView tabSelected="1" view="pageBreakPreview" zoomScaleNormal="100" zoomScaleSheetLayoutView="100" workbookViewId="0">
      <selection activeCell="A5" sqref="A5:G5"/>
    </sheetView>
  </sheetViews>
  <sheetFormatPr baseColWidth="10" defaultRowHeight="18"/>
  <cols>
    <col min="1" max="1" width="8.453125" customWidth="1"/>
    <col min="2" max="2" width="5.81640625" customWidth="1"/>
    <col min="3" max="3" width="11.08984375" hidden="1" customWidth="1"/>
    <col min="4" max="4" width="7.6328125" customWidth="1"/>
    <col min="5" max="5" width="10.26953125" customWidth="1"/>
    <col min="6" max="6" width="8.6328125" customWidth="1"/>
    <col min="7" max="10" width="7.6328125" customWidth="1"/>
    <col min="11" max="11" width="8.90625" bestFit="1" customWidth="1"/>
  </cols>
  <sheetData>
    <row r="5" spans="1:9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2019</v>
      </c>
    </row>
    <row r="6" spans="1:9" ht="9.75" customHeight="1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v>105</v>
      </c>
      <c r="H8" s="13">
        <v>0.42168674698795183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v>0</v>
      </c>
      <c r="H9" s="20"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v>0</v>
      </c>
      <c r="H10" s="27"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v>77</v>
      </c>
      <c r="H11" s="20">
        <v>0.30923694779116467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v>0</v>
      </c>
      <c r="H12" s="27"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v>0</v>
      </c>
      <c r="H13" s="20"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v>54</v>
      </c>
      <c r="H14" s="27">
        <v>0.21686746987951808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v>6</v>
      </c>
      <c r="H15" s="20">
        <v>2.4096385542168676E-2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v>6</v>
      </c>
      <c r="H16" s="27">
        <v>2.4096385542168676E-2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v>0</v>
      </c>
      <c r="H17" s="20">
        <v>0</v>
      </c>
    </row>
    <row r="18" spans="2:9" ht="18.75" thickBot="1">
      <c r="B18" s="28">
        <v>11</v>
      </c>
      <c r="C18" s="29" t="s">
        <v>22</v>
      </c>
      <c r="D18" s="30" t="s">
        <v>22</v>
      </c>
      <c r="E18" s="31"/>
      <c r="F18" s="32"/>
      <c r="G18" s="33">
        <v>1</v>
      </c>
      <c r="H18" s="34">
        <v>4.0160642570281121E-3</v>
      </c>
    </row>
    <row r="19" spans="2:9" ht="3.75" customHeight="1" thickBot="1">
      <c r="B19" s="35"/>
      <c r="C19" s="36"/>
      <c r="D19" s="37"/>
      <c r="E19" s="37"/>
    </row>
    <row r="20" spans="2:9" ht="18.75" thickBot="1">
      <c r="B20" s="38"/>
      <c r="C20" s="38"/>
      <c r="D20" s="38"/>
      <c r="E20" s="38"/>
      <c r="F20" s="39" t="s">
        <v>23</v>
      </c>
      <c r="G20" s="40">
        <v>249</v>
      </c>
      <c r="H20" s="41">
        <v>1</v>
      </c>
      <c r="I20" s="42"/>
    </row>
    <row r="43" spans="1:9" ht="18.75" thickBot="1">
      <c r="A43" s="1" t="s">
        <v>24</v>
      </c>
      <c r="B43" s="1"/>
      <c r="C43" s="1"/>
      <c r="D43" s="1"/>
      <c r="E43" s="1"/>
      <c r="F43" s="1"/>
      <c r="G43" s="1"/>
      <c r="H43" s="1"/>
      <c r="I43" s="1"/>
    </row>
    <row r="44" spans="1:9" ht="33.75" customHeight="1" thickBot="1">
      <c r="A44" s="43" t="s">
        <v>25</v>
      </c>
      <c r="B44" s="44" t="s">
        <v>26</v>
      </c>
      <c r="C44" s="44"/>
      <c r="D44" s="44" t="s">
        <v>27</v>
      </c>
      <c r="E44" s="44" t="s">
        <v>28</v>
      </c>
      <c r="F44" s="44" t="s">
        <v>29</v>
      </c>
      <c r="G44" s="44" t="s">
        <v>30</v>
      </c>
      <c r="H44" s="44" t="s">
        <v>31</v>
      </c>
      <c r="I44" s="45" t="s">
        <v>32</v>
      </c>
    </row>
    <row r="45" spans="1:9">
      <c r="A45" s="46" t="s">
        <v>33</v>
      </c>
      <c r="B45" s="47">
        <v>20</v>
      </c>
      <c r="C45" s="47"/>
      <c r="D45" s="47">
        <v>44</v>
      </c>
      <c r="E45" s="47">
        <v>14</v>
      </c>
      <c r="F45" s="47">
        <v>0</v>
      </c>
      <c r="G45" s="47">
        <v>5</v>
      </c>
      <c r="H45" s="48">
        <v>83</v>
      </c>
      <c r="I45" s="49">
        <v>0.33200000000000002</v>
      </c>
    </row>
    <row r="46" spans="1:9">
      <c r="A46" s="14" t="s">
        <v>34</v>
      </c>
      <c r="B46" s="50">
        <v>30</v>
      </c>
      <c r="C46" s="50"/>
      <c r="D46" s="50">
        <v>72</v>
      </c>
      <c r="E46" s="50">
        <v>21</v>
      </c>
      <c r="F46" s="51">
        <v>0</v>
      </c>
      <c r="G46" s="51">
        <v>12</v>
      </c>
      <c r="H46" s="52">
        <v>135</v>
      </c>
      <c r="I46" s="53">
        <v>0.54</v>
      </c>
    </row>
    <row r="47" spans="1:9">
      <c r="A47" s="54" t="s">
        <v>35</v>
      </c>
      <c r="B47" s="55">
        <v>7</v>
      </c>
      <c r="C47" s="55"/>
      <c r="D47" s="55">
        <v>19</v>
      </c>
      <c r="E47" s="55">
        <v>5</v>
      </c>
      <c r="F47" s="55">
        <v>0</v>
      </c>
      <c r="G47" s="55">
        <v>1</v>
      </c>
      <c r="H47" s="56">
        <v>32</v>
      </c>
      <c r="I47" s="57">
        <v>0.128</v>
      </c>
    </row>
    <row r="48" spans="1:9" ht="18.75" thickBot="1">
      <c r="A48" s="58" t="s">
        <v>36</v>
      </c>
      <c r="B48" s="59">
        <v>0</v>
      </c>
      <c r="C48" s="59"/>
      <c r="D48" s="59">
        <v>0</v>
      </c>
      <c r="E48" s="59">
        <v>0</v>
      </c>
      <c r="F48" s="60">
        <v>0</v>
      </c>
      <c r="G48" s="60">
        <v>0</v>
      </c>
      <c r="H48" s="61">
        <v>0</v>
      </c>
      <c r="I48" s="62">
        <v>0</v>
      </c>
    </row>
    <row r="49" spans="1:9" ht="5.25" customHeight="1" thickBot="1"/>
    <row r="50" spans="1:9" ht="18.75" thickBot="1">
      <c r="A50" s="39" t="s">
        <v>31</v>
      </c>
      <c r="B50" s="40">
        <v>57</v>
      </c>
      <c r="C50" s="40"/>
      <c r="D50" s="40">
        <v>135</v>
      </c>
      <c r="E50" s="40">
        <v>40</v>
      </c>
      <c r="F50" s="40">
        <v>0</v>
      </c>
      <c r="G50" s="40">
        <v>18</v>
      </c>
      <c r="H50" s="40">
        <v>250</v>
      </c>
      <c r="I50" s="63">
        <v>1</v>
      </c>
    </row>
    <row r="82" spans="2:7" ht="18.75" thickBot="1"/>
    <row r="83" spans="2:7" ht="27" customHeight="1">
      <c r="B83" s="64" t="s">
        <v>37</v>
      </c>
      <c r="C83" s="65"/>
      <c r="D83" s="65"/>
      <c r="E83" s="65"/>
      <c r="F83" s="65"/>
      <c r="G83" s="66"/>
    </row>
    <row r="84" spans="2:7">
      <c r="B84" s="67">
        <v>1</v>
      </c>
      <c r="C84" s="68"/>
      <c r="D84" s="100" t="s">
        <v>38</v>
      </c>
      <c r="E84" s="101"/>
      <c r="F84" s="69">
        <v>0</v>
      </c>
      <c r="G84" s="70">
        <v>0</v>
      </c>
    </row>
    <row r="85" spans="2:7">
      <c r="B85" s="71">
        <v>2</v>
      </c>
      <c r="C85" s="50"/>
      <c r="D85" s="99" t="s">
        <v>39</v>
      </c>
      <c r="E85" s="93"/>
      <c r="F85" s="50">
        <v>11</v>
      </c>
      <c r="G85" s="20">
        <v>4.5454545454545456E-2</v>
      </c>
    </row>
    <row r="86" spans="2:7">
      <c r="B86" s="67">
        <v>3</v>
      </c>
      <c r="C86" s="68"/>
      <c r="D86" s="100" t="s">
        <v>40</v>
      </c>
      <c r="E86" s="101"/>
      <c r="F86" s="69">
        <v>205</v>
      </c>
      <c r="G86" s="70">
        <v>0.84710743801652888</v>
      </c>
    </row>
    <row r="87" spans="2:7">
      <c r="B87" s="71">
        <v>4</v>
      </c>
      <c r="C87" s="50"/>
      <c r="D87" s="99" t="s">
        <v>41</v>
      </c>
      <c r="E87" s="93"/>
      <c r="F87" s="50">
        <v>26</v>
      </c>
      <c r="G87" s="20">
        <v>0.10743801652892562</v>
      </c>
    </row>
    <row r="88" spans="2:7" ht="18.75" thickBot="1">
      <c r="B88" s="72">
        <v>5</v>
      </c>
      <c r="C88" s="73"/>
      <c r="D88" s="104" t="s">
        <v>17</v>
      </c>
      <c r="E88" s="105"/>
      <c r="F88" s="74">
        <v>0</v>
      </c>
      <c r="G88" s="75">
        <v>0</v>
      </c>
    </row>
    <row r="89" spans="2:7" ht="5.25" customHeight="1" thickBot="1">
      <c r="G89" s="76"/>
    </row>
    <row r="90" spans="2:7" ht="18.75" thickBot="1">
      <c r="D90" s="102" t="s">
        <v>31</v>
      </c>
      <c r="E90" s="103"/>
      <c r="F90" s="77">
        <v>242</v>
      </c>
      <c r="G90" s="78">
        <v>0.99999999999999989</v>
      </c>
    </row>
    <row r="91" spans="2:7">
      <c r="D91" s="79"/>
      <c r="E91" s="79"/>
      <c r="F91" s="80"/>
      <c r="G91" s="81"/>
    </row>
    <row r="92" spans="2:7">
      <c r="D92" s="79"/>
      <c r="E92" s="79"/>
      <c r="F92" s="80"/>
      <c r="G92" s="81"/>
    </row>
    <row r="93" spans="2:7">
      <c r="D93" s="79"/>
      <c r="E93" s="79"/>
      <c r="F93" s="80"/>
      <c r="G93" s="81"/>
    </row>
    <row r="121" spans="5:7" ht="18.75" thickBot="1"/>
    <row r="122" spans="5:7">
      <c r="E122" s="64" t="s">
        <v>42</v>
      </c>
      <c r="F122" s="66"/>
      <c r="G122" s="82">
        <f>F123</f>
        <v>249</v>
      </c>
    </row>
    <row r="123" spans="5:7" ht="18.75" thickBot="1">
      <c r="E123" s="83" t="s">
        <v>1</v>
      </c>
      <c r="F123" s="84">
        <v>249</v>
      </c>
    </row>
    <row r="124" spans="5:7">
      <c r="E124" s="85"/>
      <c r="F124" s="85"/>
    </row>
    <row r="125" spans="5:7" ht="18.75" thickBot="1">
      <c r="E125" s="85"/>
      <c r="F125" s="85"/>
    </row>
    <row r="126" spans="5:7" ht="18" customHeight="1">
      <c r="E126" s="106" t="s">
        <v>43</v>
      </c>
      <c r="F126" s="107"/>
      <c r="G126" s="82">
        <f>F127</f>
        <v>237</v>
      </c>
    </row>
    <row r="127" spans="5:7" ht="18.75" thickBot="1">
      <c r="E127" s="83" t="s">
        <v>1</v>
      </c>
      <c r="F127" s="84">
        <v>237</v>
      </c>
    </row>
    <row r="160" spans="1:1">
      <c r="A160" s="86"/>
    </row>
    <row r="161" spans="4:7" ht="18.75" thickBot="1"/>
    <row r="162" spans="4:7" ht="18" customHeight="1">
      <c r="D162" s="64" t="s">
        <v>44</v>
      </c>
      <c r="E162" s="65"/>
      <c r="F162" s="65"/>
      <c r="G162" s="66"/>
    </row>
    <row r="163" spans="4:7">
      <c r="D163" s="87" t="s">
        <v>45</v>
      </c>
      <c r="E163" s="88"/>
      <c r="F163" s="89"/>
      <c r="G163" s="90">
        <v>0</v>
      </c>
    </row>
    <row r="164" spans="4:7" ht="18" customHeight="1">
      <c r="D164" s="91" t="s">
        <v>46</v>
      </c>
      <c r="E164" s="92"/>
      <c r="F164" s="93"/>
      <c r="G164" s="94">
        <v>0</v>
      </c>
    </row>
    <row r="165" spans="4:7" ht="18.75" thickBot="1">
      <c r="D165" s="95" t="s">
        <v>47</v>
      </c>
      <c r="E165" s="96"/>
      <c r="F165" s="97"/>
      <c r="G165" s="98">
        <v>0</v>
      </c>
    </row>
  </sheetData>
  <mergeCells count="16">
    <mergeCell ref="D162:G162"/>
    <mergeCell ref="D163:F163"/>
    <mergeCell ref="D164:F164"/>
    <mergeCell ref="D165:F165"/>
    <mergeCell ref="D86:E86"/>
    <mergeCell ref="D87:E87"/>
    <mergeCell ref="D88:E88"/>
    <mergeCell ref="D90:E90"/>
    <mergeCell ref="E122:F122"/>
    <mergeCell ref="E126:F126"/>
    <mergeCell ref="A5:G5"/>
    <mergeCell ref="B7:H7"/>
    <mergeCell ref="A43:I43"/>
    <mergeCell ref="B83:G83"/>
    <mergeCell ref="D84:E84"/>
    <mergeCell ref="D85:E85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"2019,2020,2021"</formula1>
    </dataValidation>
  </dataValidation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cp:lastPrinted>2019-09-18T14:40:02Z</cp:lastPrinted>
  <dcterms:created xsi:type="dcterms:W3CDTF">2019-09-18T14:37:27Z</dcterms:created>
  <dcterms:modified xsi:type="dcterms:W3CDTF">2019-09-18T14:40:41Z</dcterms:modified>
</cp:coreProperties>
</file>