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-120" yWindow="-120" windowWidth="21840" windowHeight="13740" tabRatio="685" firstSheet="1" activeTab="1"/>
  </bookViews>
  <sheets>
    <sheet name="OpcionesMenu" sheetId="16" state="hidden" r:id="rId1"/>
    <sheet name="Graficos" sheetId="17" r:id="rId2"/>
  </sheets>
  <externalReferences>
    <externalReference r:id="rId3"/>
  </externalReferences>
  <definedNames>
    <definedName name="_xlnm.Print_Area" localSheetId="1">Graficos!$A$1:$I$200</definedName>
    <definedName name="Print_Area" localSheetId="1">Graficos!$A$1:$I$200</definedName>
  </definedNames>
  <calcPr calcId="162913"/>
</workbook>
</file>

<file path=xl/calcChain.xml><?xml version="1.0" encoding="utf-8"?>
<calcChain xmlns="http://schemas.openxmlformats.org/spreadsheetml/2006/main">
  <c r="E137" i="17" l="1"/>
  <c r="E133" i="17"/>
  <c r="F94" i="17"/>
  <c r="F93" i="17"/>
  <c r="F92" i="17"/>
  <c r="F91" i="17"/>
  <c r="F90" i="17"/>
  <c r="G51" i="17"/>
  <c r="F51" i="17"/>
  <c r="E51" i="17"/>
  <c r="D51" i="17"/>
  <c r="B51" i="17"/>
  <c r="H51" i="17" s="1"/>
  <c r="G50" i="17"/>
  <c r="F50" i="17"/>
  <c r="E50" i="17"/>
  <c r="D50" i="17"/>
  <c r="B50" i="17"/>
  <c r="G49" i="17"/>
  <c r="F49" i="17"/>
  <c r="E49" i="17"/>
  <c r="D49" i="17"/>
  <c r="B49" i="17"/>
  <c r="G48" i="17"/>
  <c r="G53" i="17" s="1"/>
  <c r="F48" i="17"/>
  <c r="F53" i="17" s="1"/>
  <c r="E48" i="17"/>
  <c r="E53" i="17" s="1"/>
  <c r="D48" i="17"/>
  <c r="D53" i="17" s="1"/>
  <c r="B48" i="17"/>
  <c r="B53" i="17" s="1"/>
  <c r="G18" i="17"/>
  <c r="G17" i="17"/>
  <c r="G16" i="17"/>
  <c r="G15" i="17"/>
  <c r="G14" i="17"/>
  <c r="G13" i="17"/>
  <c r="G12" i="17"/>
  <c r="G11" i="17"/>
  <c r="G10" i="17"/>
  <c r="G9" i="17"/>
  <c r="G8" i="17"/>
  <c r="H50" i="17" l="1"/>
  <c r="G20" i="17"/>
  <c r="H10" i="17" s="1"/>
  <c r="H49" i="17"/>
  <c r="H11" i="17"/>
  <c r="H17" i="17"/>
  <c r="F133" i="17"/>
  <c r="G132" i="17" s="1"/>
  <c r="H16" i="17"/>
  <c r="H12" i="17"/>
  <c r="H13" i="17"/>
  <c r="H48" i="17"/>
  <c r="F96" i="17"/>
  <c r="G91" i="17" s="1"/>
  <c r="H8" i="17" l="1"/>
  <c r="H14" i="17"/>
  <c r="H15" i="17"/>
  <c r="H9" i="17"/>
  <c r="H18" i="17"/>
  <c r="F137" i="17"/>
  <c r="G136" i="17" s="1"/>
  <c r="G92" i="17"/>
  <c r="G93" i="17"/>
  <c r="G94" i="17"/>
  <c r="H53" i="17"/>
  <c r="I48" i="17" s="1"/>
  <c r="G90" i="17"/>
  <c r="H20" i="17"/>
  <c r="I50" i="17" l="1"/>
  <c r="I51" i="17"/>
  <c r="I49" i="17"/>
  <c r="I53" i="17" s="1"/>
  <c r="G96" i="17"/>
</calcChain>
</file>

<file path=xl/sharedStrings.xml><?xml version="1.0" encoding="utf-8"?>
<sst xmlns="http://schemas.openxmlformats.org/spreadsheetml/2006/main" count="102" uniqueCount="61">
  <si>
    <t>Prevención</t>
  </si>
  <si>
    <t>Manual</t>
  </si>
  <si>
    <t>PREVENCION</t>
  </si>
  <si>
    <t>AFIRMATIVO</t>
  </si>
  <si>
    <t>Femenino</t>
  </si>
  <si>
    <t>AFIRMATIVO PARCIAL INEXISTENTE</t>
  </si>
  <si>
    <t>Masculino</t>
  </si>
  <si>
    <t>NEGATIVO INEXISTENTE</t>
  </si>
  <si>
    <t>Empresa</t>
  </si>
  <si>
    <t>No Especifica</t>
  </si>
  <si>
    <t>AFIRMATIVO PARCIAL CONFIDENCIAL</t>
  </si>
  <si>
    <t>AFIRMATIVO PARCIAL RESERVADA</t>
  </si>
  <si>
    <t>NEGATIVO CONFIDENCIAL</t>
  </si>
  <si>
    <t>NEGATIVO RESERVADA</t>
  </si>
  <si>
    <t>Correo Electrónico</t>
  </si>
  <si>
    <t>Derivación</t>
  </si>
  <si>
    <t>Protección de Datos Personales</t>
  </si>
  <si>
    <t>Julio</t>
  </si>
  <si>
    <t>Afirmativo</t>
  </si>
  <si>
    <t>Afirmativo Parcial</t>
  </si>
  <si>
    <t>Negativo</t>
  </si>
  <si>
    <t>Acuerdo de no Competencia</t>
  </si>
  <si>
    <t>Prevencion</t>
  </si>
  <si>
    <t>Negativo Confidencial</t>
  </si>
  <si>
    <t>Respuestas</t>
  </si>
  <si>
    <t>Acuerdo de Derivación Parcial</t>
  </si>
  <si>
    <t>Afirmativo Parcial Reservada</t>
  </si>
  <si>
    <t>Negativo Reservada</t>
  </si>
  <si>
    <t>Afirmativo Parcial Confidencial</t>
  </si>
  <si>
    <t>TIPO DE RESPUESTA</t>
  </si>
  <si>
    <t>INCOMPENTENCIA</t>
  </si>
  <si>
    <t xml:space="preserve">Remitidas al ITEI -Incompetencia </t>
  </si>
  <si>
    <t>TOTAL</t>
  </si>
  <si>
    <t>TOTAL:</t>
  </si>
  <si>
    <t xml:space="preserve">SOLICITUDES POR GÉNERO Y FORMATO </t>
  </si>
  <si>
    <t>Infomex</t>
  </si>
  <si>
    <t>ITEI</t>
  </si>
  <si>
    <t>%</t>
  </si>
  <si>
    <t>ESTADISTICAS DE TRANSPARENCIA</t>
  </si>
  <si>
    <t>Mayo</t>
  </si>
  <si>
    <t>Enero</t>
  </si>
  <si>
    <t>Febrero</t>
  </si>
  <si>
    <t>Marzo</t>
  </si>
  <si>
    <t>Abril</t>
  </si>
  <si>
    <t>Junio</t>
  </si>
  <si>
    <t>Agosto</t>
  </si>
  <si>
    <t>Septiembre</t>
  </si>
  <si>
    <t>Octubre</t>
  </si>
  <si>
    <t>Noviembre</t>
  </si>
  <si>
    <t>Diciembre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</si>
  <si>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</si>
  <si>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</si>
  <si>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</si>
  <si>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</si>
  <si>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</si>
  <si>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Ingresaron a la UT</t>
  </si>
  <si>
    <t>Se Entregaron por la UT</t>
  </si>
  <si>
    <t>Procedente Proteccion de Datos</t>
  </si>
  <si>
    <t>Procedente Parcialmente Proteccion de Datos</t>
  </si>
  <si>
    <t>Improcedente Proteccion de Datos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</si>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</sst>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4"/>
      <color rgb="FF000000"/>
      <name val="Arial1"/>
      <charset val="1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1"/>
      <charset val="1"/>
    </font>
    <font>
      <b/>
      <sz val="10"/>
      <color rgb="FF000000"/>
      <name val="Arial"/>
      <family val="2"/>
    </font>
    <font>
      <b/>
      <sz val="12"/>
      <color rgb="FFFFFFFF"/>
      <name val="Arial"/>
      <family val="2"/>
      <charset val="1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Arial"/>
      <family val="2"/>
    </font>
    <font>
      <sz val="10"/>
      <color indexed="8"/>
      <name val="Calibri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6"/>
      <color rgb="FF000000"/>
      <name val="Arial"/>
      <family val="2"/>
    </font>
    <font>
      <sz val="7"/>
      <name val="Calibri"/>
      <family val="2"/>
    </font>
    <font>
      <b/>
      <sz val="12"/>
      <name val="Arial"/>
      <family val="2"/>
    </font>
    <font>
      <sz val="14"/>
      <color theme="0"/>
      <name val="Arial1"/>
      <charset val="1"/>
    </font>
    <font>
      <b/>
      <sz val="14"/>
      <color rgb="FF000000"/>
      <name val="Arial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00000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9" fontId="3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5" fillId="0" borderId="0" xfId="0" applyFont="1"/>
    <xf numFmtId="0" fontId="10" fillId="0" borderId="9" xfId="0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9" fontId="11" fillId="0" borderId="16" xfId="0" applyNumberFormat="1" applyFont="1" applyBorder="1" applyAlignment="1">
      <alignment horizontal="center" wrapText="1"/>
    </xf>
    <xf numFmtId="0" fontId="0" fillId="0" borderId="2" xfId="0" applyBorder="1"/>
    <xf numFmtId="0" fontId="11" fillId="0" borderId="24" xfId="0" applyFont="1" applyBorder="1"/>
    <xf numFmtId="0" fontId="11" fillId="0" borderId="8" xfId="0" applyFont="1" applyBorder="1"/>
    <xf numFmtId="0" fontId="11" fillId="0" borderId="25" xfId="0" applyFont="1" applyBorder="1"/>
    <xf numFmtId="0" fontId="11" fillId="0" borderId="5" xfId="0" applyFont="1" applyBorder="1"/>
    <xf numFmtId="0" fontId="11" fillId="0" borderId="26" xfId="0" applyFont="1" applyBorder="1"/>
    <xf numFmtId="0" fontId="11" fillId="0" borderId="6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6" borderId="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/>
    </xf>
    <xf numFmtId="0" fontId="11" fillId="6" borderId="5" xfId="0" applyFont="1" applyFill="1" applyBorder="1"/>
    <xf numFmtId="0" fontId="11" fillId="6" borderId="26" xfId="0" applyFont="1" applyFill="1" applyBorder="1"/>
    <xf numFmtId="0" fontId="11" fillId="6" borderId="6" xfId="0" applyFont="1" applyFill="1" applyBorder="1"/>
    <xf numFmtId="0" fontId="10" fillId="6" borderId="2" xfId="0" applyFont="1" applyFill="1" applyBorder="1" applyAlignment="1">
      <alignment horizontal="center" wrapText="1"/>
    </xf>
    <xf numFmtId="9" fontId="11" fillId="6" borderId="10" xfId="0" applyNumberFormat="1" applyFont="1" applyFill="1" applyBorder="1" applyAlignment="1">
      <alignment horizontal="center" wrapText="1"/>
    </xf>
    <xf numFmtId="17" fontId="15" fillId="7" borderId="0" xfId="0" applyNumberFormat="1" applyFont="1" applyFill="1" applyAlignment="1">
      <alignment horizontal="center"/>
    </xf>
    <xf numFmtId="9" fontId="10" fillId="4" borderId="17" xfId="4" applyFont="1" applyFill="1" applyBorder="1" applyAlignment="1" applyProtection="1">
      <alignment horizontal="center" wrapText="1"/>
    </xf>
    <xf numFmtId="0" fontId="10" fillId="6" borderId="1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wrapText="1"/>
    </xf>
    <xf numFmtId="1" fontId="10" fillId="6" borderId="15" xfId="0" applyNumberFormat="1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9" fontId="10" fillId="6" borderId="10" xfId="0" applyNumberFormat="1" applyFont="1" applyFill="1" applyBorder="1" applyAlignment="1">
      <alignment horizontal="center"/>
    </xf>
    <xf numFmtId="9" fontId="10" fillId="6" borderId="16" xfId="4" applyFont="1" applyFill="1" applyBorder="1" applyAlignment="1" applyProtection="1">
      <alignment horizontal="center"/>
    </xf>
    <xf numFmtId="0" fontId="10" fillId="0" borderId="27" xfId="0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9" fontId="17" fillId="0" borderId="29" xfId="4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9" fontId="17" fillId="0" borderId="10" xfId="4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14" fillId="0" borderId="10" xfId="4" applyFont="1" applyFill="1" applyBorder="1" applyAlignment="1" applyProtection="1">
      <alignment horizontal="center" vertical="center"/>
    </xf>
    <xf numFmtId="1" fontId="11" fillId="6" borderId="9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0" fillId="0" borderId="15" xfId="0" applyBorder="1"/>
    <xf numFmtId="0" fontId="9" fillId="0" borderId="15" xfId="0" applyFont="1" applyBorder="1" applyAlignment="1">
      <alignment horizontal="center" vertical="center" wrapText="1"/>
    </xf>
    <xf numFmtId="9" fontId="14" fillId="0" borderId="16" xfId="4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/>
    </xf>
    <xf numFmtId="9" fontId="0" fillId="0" borderId="0" xfId="0" applyNumberFormat="1"/>
    <xf numFmtId="9" fontId="18" fillId="0" borderId="31" xfId="4" applyFont="1" applyFill="1" applyBorder="1" applyAlignment="1" applyProtection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9" fontId="18" fillId="0" borderId="0" xfId="4" applyFont="1" applyFill="1" applyBorder="1" applyAlignment="1" applyProtection="1">
      <alignment horizontal="center" vertical="center"/>
    </xf>
    <xf numFmtId="0" fontId="20" fillId="0" borderId="0" xfId="0" applyFont="1"/>
    <xf numFmtId="0" fontId="2" fillId="0" borderId="16" xfId="0" applyFont="1" applyBorder="1"/>
    <xf numFmtId="0" fontId="2" fillId="0" borderId="0" xfId="0" applyFont="1"/>
    <xf numFmtId="0" fontId="22" fillId="0" borderId="0" xfId="0" applyFont="1"/>
    <xf numFmtId="0" fontId="3" fillId="0" borderId="10" xfId="0" applyFont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7" fontId="21" fillId="0" borderId="11" xfId="0" applyNumberFormat="1" applyFont="1" applyBorder="1" applyAlignment="1">
      <alignment horizontal="left" vertical="center"/>
    </xf>
    <xf numFmtId="0" fontId="23" fillId="0" borderId="0" xfId="0" applyFont="1"/>
    <xf numFmtId="0" fontId="10" fillId="4" borderId="1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1" fontId="11" fillId="6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6" fillId="5" borderId="2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" fontId="11" fillId="6" borderId="34" xfId="0" applyNumberFormat="1" applyFont="1" applyFill="1" applyBorder="1" applyAlignment="1">
      <alignment horizontal="left"/>
    </xf>
    <xf numFmtId="1" fontId="11" fillId="6" borderId="26" xfId="0" applyNumberFormat="1" applyFont="1" applyFill="1" applyBorder="1" applyAlignment="1">
      <alignment horizontal="left"/>
    </xf>
    <xf numFmtId="1" fontId="11" fillId="6" borderId="6" xfId="0" applyNumberFormat="1" applyFont="1" applyFill="1" applyBorder="1" applyAlignment="1">
      <alignment horizontal="left"/>
    </xf>
    <xf numFmtId="0" fontId="11" fillId="0" borderId="3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0" fillId="0" borderId="32" xfId="0" applyFont="1" applyBorder="1" applyAlignment="1">
      <alignment horizontal="center" wrapText="1"/>
    </xf>
    <xf numFmtId="9" fontId="11" fillId="0" borderId="33" xfId="0" applyNumberFormat="1" applyFont="1" applyBorder="1" applyAlignment="1">
      <alignment horizontal="center" wrapText="1"/>
    </xf>
    <xf numFmtId="0" fontId="13" fillId="5" borderId="30" xfId="0" applyFont="1" applyFill="1" applyBorder="1" applyAlignment="1">
      <alignment horizontal="right"/>
    </xf>
    <xf numFmtId="9" fontId="5" fillId="4" borderId="31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vertical="center" wrapText="1"/>
    </xf>
    <xf numFmtId="0" fontId="16" fillId="5" borderId="3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4" xfId="2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CC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33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44061"/>
      <rgbColor rgb="00339966"/>
      <rgbColor rgb="0010131A"/>
      <rgbColor rgb="00333300"/>
      <rgbColor rgb="00DC2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A55-4479-BAF9-340FABD0F4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A55-4479-BAF9-340FABD0F4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A55-4479-BAF9-340FABD0F4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A55-4479-BAF9-340FABD0F4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A55-4479-BAF9-340FABD0F41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A55-4479-BAF9-340FABD0F41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A55-4479-BAF9-340FABD0F41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A55-4479-BAF9-340FABD0F41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A55-4479-BAF9-340FABD0F41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A55-4479-BAF9-340FABD0F41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A55-4479-BAF9-340FABD0F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Graficos!$G$8:$G$18</c:f>
              <c:numCache>
                <c:formatCode>General</c:formatCode>
                <c:ptCount val="11"/>
                <c:pt idx="0">
                  <c:v>83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E-454E-8C88-AEFF8FBFD2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89B-4B7D-9240-73D72F159B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89B-4B7D-9240-73D72F159B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89B-4B7D-9240-73D72F159BA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389B-4B7D-9240-73D72F159BA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389B-4B7D-9240-73D72F159BA3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9B-4B7D-9240-73D72F159BA3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9B-4B7D-9240-73D72F159B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9B-4B7D-9240-73D72F159BA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[1]Graficos!$B$48:$G$48</c:f>
              <c:numCache>
                <c:formatCode>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28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7-4077-A716-3EDF51F8F185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[1]Graficos!$B$49:$G$49</c:f>
              <c:numCache>
                <c:formatCode>0</c:formatCode>
                <c:ptCount val="5"/>
                <c:pt idx="0">
                  <c:v>35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7-4077-A716-3EDF51F8F185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[1]Graficos!$B$50:$G$50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7-4077-A716-3EDF51F8F185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7-4077-A716-3EDF51F8F1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9192448"/>
        <c:axId val="208081984"/>
      </c:barChart>
      <c:catAx>
        <c:axId val="2091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081984"/>
        <c:crosses val="autoZero"/>
        <c:auto val="1"/>
        <c:lblAlgn val="ctr"/>
        <c:lblOffset val="100"/>
        <c:noMultiLvlLbl val="0"/>
      </c:catAx>
      <c:valAx>
        <c:axId val="208081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091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C9F-4A91-AD81-63CBDB1F28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C9F-4A91-AD81-63CBDB1F28E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C9F-4A91-AD81-63CBDB1F28E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C9F-4A91-AD81-63CBDB1F28E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C9F-4A91-AD81-63CBDB1F28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140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9F-4A91-AD81-63CBDB1F28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AC7-422F-A78B-96246C9B9B2E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AC7-422F-A78B-96246C9B9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([1]Graficos!$E$132,[1]Graficos!$E$136)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([1]Graficos!$G$132,[1]Graficos!$G$136)</c:f>
              <c:numCache>
                <c:formatCode>General</c:formatCode>
                <c:ptCount val="2"/>
                <c:pt idx="0">
                  <c:v>140</c:v>
                </c:pt>
                <c:pt idx="1">
                  <c:v>137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AAC7-422F-A78B-96246C9B9B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76D-4ECB-804E-B94356022C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76D-4ECB-804E-B94356022C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76D-4ECB-804E-B94356022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6D-4ECB-804E-B94356022C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31B-4A33-9937-E2ED25AB56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31B-4A33-9937-E2ED25AB56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31B-4A33-9937-E2ED25AB56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31B-4A33-9937-E2ED25AB56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Graficos!$H$48:$H$51</c:f>
              <c:numCache>
                <c:formatCode>0</c:formatCode>
                <c:ptCount val="4"/>
                <c:pt idx="0">
                  <c:v>39</c:v>
                </c:pt>
                <c:pt idx="1">
                  <c:v>68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E0-97AC-93E7A4B2818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069-49D3-9515-E63645D426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069-49D3-9515-E63645D426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A266-40CE-88F0-5C7F1FD47E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266-40CE-88F0-5C7F1FD47E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069-49D3-9515-E63645D4264F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66-40CE-88F0-5C7F1FD47EA7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66-40CE-88F0-5C7F1FD47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Graficos!$B$53:$G$53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6-40CE-88F0-5C7F1FD47EA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Graficos!$B$48:$G$48</c:f>
              <c:numCache>
                <c:formatCode>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28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B-49D9-B277-5F80D45E3581}"/>
            </c:ext>
          </c:extLst>
        </c:ser>
        <c:ser>
          <c:idx val="1"/>
          <c:order val="1"/>
          <c:tx>
            <c:strRef>
              <c:f>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Graficos!$B$49:$G$49</c:f>
              <c:numCache>
                <c:formatCode>0</c:formatCode>
                <c:ptCount val="5"/>
                <c:pt idx="0">
                  <c:v>35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B-49D9-B277-5F80D45E3581}"/>
            </c:ext>
          </c:extLst>
        </c:ser>
        <c:ser>
          <c:idx val="2"/>
          <c:order val="2"/>
          <c:tx>
            <c:strRef>
              <c:f>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Graficos!$B$50:$G$50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B-49D9-B277-5F80D45E3581}"/>
            </c:ext>
          </c:extLst>
        </c:ser>
        <c:ser>
          <c:idx val="3"/>
          <c:order val="3"/>
          <c:tx>
            <c:strRef>
              <c:f>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B-49D9-B277-5F80D45E3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9192448"/>
        <c:axId val="208081984"/>
      </c:barChart>
      <c:catAx>
        <c:axId val="2091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081984"/>
        <c:crosses val="autoZero"/>
        <c:auto val="1"/>
        <c:lblAlgn val="ctr"/>
        <c:lblOffset val="100"/>
        <c:noMultiLvlLbl val="0"/>
      </c:catAx>
      <c:valAx>
        <c:axId val="208081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091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11F-46DA-BDCA-784610C6FB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1F-46DA-BDCA-784610C6FB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1F-46DA-BDCA-784610C6FB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1F-46DA-BDCA-784610C6FB2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1F-46DA-BDCA-784610C6FB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140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D-480C-8A06-DE8880F20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9BB4-4F24-B152-1D8440D6376E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1E4-4555-B34A-8A15B75AEB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Graficos!$E$132:$E$136</c15:sqref>
                  </c15:fullRef>
                </c:ext>
              </c:extLst>
              <c:f>(Graficos!$E$132,Graficos!$E$136)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Graficos!$G$132:$G$136</c15:sqref>
                  </c15:fullRef>
                </c:ext>
              </c:extLst>
              <c:f>(Graficos!$G$132,Graficos!$G$136)</c:f>
              <c:numCache>
                <c:formatCode>General</c:formatCode>
                <c:ptCount val="2"/>
                <c:pt idx="0">
                  <c:v>140</c:v>
                </c:pt>
                <c:pt idx="1">
                  <c:v>137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BB4-4F24-B152-1D8440D637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3D8-4CCF-BC87-B11251A5E3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3D8-4CCF-BC87-B11251A5E3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3D8-4CCF-BC87-B11251A5E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7-4A07-A0BE-02F53C6612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9EA-48B7-8A45-31232E1BA3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9EA-48B7-8A45-31232E1BA3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9EA-48B7-8A45-31232E1BA39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9EA-48B7-8A45-31232E1BA39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9EA-48B7-8A45-31232E1BA39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9EA-48B7-8A45-31232E1BA39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9EA-48B7-8A45-31232E1BA39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9EA-48B7-8A45-31232E1BA39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09EA-48B7-8A45-31232E1BA39E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09EA-48B7-8A45-31232E1BA39E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09EA-48B7-8A45-31232E1BA3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83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EA-48B7-8A45-31232E1BA39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026-459A-9864-3227284D5FA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026-459A-9864-3227284D5FA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026-459A-9864-3227284D5FA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026-459A-9864-3227284D5F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0</c:formatCode>
                <c:ptCount val="4"/>
                <c:pt idx="0">
                  <c:v>39</c:v>
                </c:pt>
                <c:pt idx="1">
                  <c:v>68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26-459A-9864-3227284D5FA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2225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52698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21373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633490</xdr:colOff>
      <xdr:row>3</xdr:row>
      <xdr:rowOff>209549</xdr:rowOff>
    </xdr:to>
    <xdr:pic>
      <xdr:nvPicPr>
        <xdr:cNvPr id="16" name="Imagen 15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18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19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20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633490</xdr:colOff>
      <xdr:row>3</xdr:row>
      <xdr:rowOff>209549</xdr:rowOff>
    </xdr:to>
    <xdr:pic>
      <xdr:nvPicPr>
        <xdr:cNvPr id="29" name="Imagen 28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J3684" t="str">
            <v>Afirmativo</v>
          </cell>
          <cell r="K3684">
            <v>2025</v>
          </cell>
          <cell r="L3684" t="str">
            <v>septiembre</v>
          </cell>
          <cell r="M3684">
            <v>1</v>
          </cell>
          <cell r="N3684" t="str">
            <v>Informes Específicos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J3686" t="str">
            <v>Afirmativo Parcial</v>
          </cell>
          <cell r="K3686">
            <v>2025</v>
          </cell>
          <cell r="L3686" t="str">
            <v>septiembre</v>
          </cell>
          <cell r="M3686">
            <v>1</v>
          </cell>
          <cell r="N3686" t="str">
            <v>Informes Específicos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J3688" t="str">
            <v>Afirmativo Parcial</v>
          </cell>
          <cell r="K3688">
            <v>2025</v>
          </cell>
          <cell r="L3688" t="str">
            <v>septiembre</v>
          </cell>
          <cell r="M3688">
            <v>1</v>
          </cell>
          <cell r="N3688" t="str">
            <v>Informes Específicos</v>
          </cell>
        </row>
        <row r="3689">
          <cell r="A3689" t="str">
            <v>Correo Electrónico</v>
          </cell>
          <cell r="G3689" t="str">
            <v>Masculino</v>
          </cell>
          <cell r="J3689" t="str">
            <v>Prevencion</v>
          </cell>
          <cell r="K3689">
            <v>2025</v>
          </cell>
          <cell r="L3689" t="str">
            <v>septiembre</v>
          </cell>
          <cell r="M3689">
            <v>1</v>
          </cell>
          <cell r="N3689" t="str">
            <v>Informes Específicos</v>
          </cell>
        </row>
        <row r="3690">
          <cell r="A3690" t="str">
            <v>Manual</v>
          </cell>
          <cell r="G3690" t="str">
            <v>Masculino</v>
          </cell>
          <cell r="J3690" t="str">
            <v>Afirmativo</v>
          </cell>
          <cell r="K3690">
            <v>2025</v>
          </cell>
          <cell r="L3690" t="str">
            <v>septiembre</v>
          </cell>
          <cell r="M3690">
            <v>1</v>
          </cell>
          <cell r="N3690" t="str">
            <v>Informes Específicos</v>
          </cell>
        </row>
        <row r="3691">
          <cell r="A3691" t="str">
            <v>Manual</v>
          </cell>
          <cell r="G3691" t="str">
            <v>Masculino</v>
          </cell>
          <cell r="J3691" t="str">
            <v>Negativo</v>
          </cell>
          <cell r="K3691">
            <v>2025</v>
          </cell>
          <cell r="L3691" t="str">
            <v>septiembre</v>
          </cell>
          <cell r="M3691">
            <v>1</v>
          </cell>
          <cell r="N3691" t="str">
            <v>Informes Específicos</v>
          </cell>
        </row>
        <row r="3692">
          <cell r="A3692" t="str">
            <v>Correo Electrónico</v>
          </cell>
          <cell r="G3692" t="str">
            <v>Masculino</v>
          </cell>
          <cell r="J3692" t="str">
            <v>Afirmativo</v>
          </cell>
          <cell r="K3692">
            <v>2025</v>
          </cell>
          <cell r="L3692" t="str">
            <v>septiembre</v>
          </cell>
          <cell r="M3692">
            <v>1</v>
          </cell>
          <cell r="N3692" t="str">
            <v>Informes Específicos</v>
          </cell>
        </row>
        <row r="3693">
          <cell r="A3693" t="str">
            <v>Correo Electrónico</v>
          </cell>
          <cell r="G3693" t="str">
            <v>Femenino</v>
          </cell>
          <cell r="J3693" t="str">
            <v>Afirmativo</v>
          </cell>
          <cell r="K3693">
            <v>2024</v>
          </cell>
          <cell r="L3693" t="str">
            <v>septiembre</v>
          </cell>
          <cell r="M3693">
            <v>1</v>
          </cell>
          <cell r="N3693" t="str">
            <v>Informes Específicos</v>
          </cell>
        </row>
        <row r="3694">
          <cell r="A3694" t="str">
            <v>Manual</v>
          </cell>
          <cell r="G3694" t="str">
            <v>Femenino</v>
          </cell>
          <cell r="J3694" t="str">
            <v>Afirmativo</v>
          </cell>
          <cell r="K3694">
            <v>2025</v>
          </cell>
          <cell r="L3694" t="str">
            <v>septiembre</v>
          </cell>
          <cell r="M3694">
            <v>1</v>
          </cell>
          <cell r="N3694" t="str">
            <v>Informes Específicos</v>
          </cell>
        </row>
        <row r="3695">
          <cell r="A3695" t="str">
            <v>Correo Electrónico</v>
          </cell>
          <cell r="G3695" t="str">
            <v>Masculino</v>
          </cell>
          <cell r="J3695" t="str">
            <v>Negativo</v>
          </cell>
          <cell r="K3695">
            <v>2025</v>
          </cell>
          <cell r="L3695" t="str">
            <v>septiembre</v>
          </cell>
          <cell r="M3695">
            <v>1</v>
          </cell>
          <cell r="N3695" t="str">
            <v>Informes Específicos</v>
          </cell>
        </row>
        <row r="3696">
          <cell r="A3696" t="str">
            <v>Manual</v>
          </cell>
          <cell r="G3696" t="str">
            <v>Masculino</v>
          </cell>
          <cell r="J3696" t="str">
            <v>Afirmativo</v>
          </cell>
          <cell r="K3696">
            <v>2025</v>
          </cell>
          <cell r="L3696" t="str">
            <v>septiembre</v>
          </cell>
          <cell r="M3696">
            <v>1</v>
          </cell>
          <cell r="N3696" t="str">
            <v>Informes Específicos</v>
          </cell>
        </row>
        <row r="3697">
          <cell r="A3697" t="str">
            <v>Manual</v>
          </cell>
          <cell r="G3697" t="str">
            <v>Femenino</v>
          </cell>
          <cell r="J3697" t="str">
            <v>Negativo</v>
          </cell>
          <cell r="K3697">
            <v>2025</v>
          </cell>
          <cell r="L3697" t="str">
            <v>septiembre</v>
          </cell>
          <cell r="M3697">
            <v>1</v>
          </cell>
          <cell r="N3697" t="str">
            <v>Informes Específicos</v>
          </cell>
        </row>
        <row r="3698">
          <cell r="A3698" t="str">
            <v>Manual</v>
          </cell>
          <cell r="G3698" t="str">
            <v>Masculino</v>
          </cell>
          <cell r="J3698" t="str">
            <v>Afirmativo</v>
          </cell>
          <cell r="K3698">
            <v>2025</v>
          </cell>
          <cell r="L3698" t="str">
            <v>septiembre</v>
          </cell>
          <cell r="M3698">
            <v>1</v>
          </cell>
          <cell r="N3698" t="str">
            <v>Informes Específicos</v>
          </cell>
        </row>
        <row r="3699">
          <cell r="A3699" t="str">
            <v>Manual</v>
          </cell>
          <cell r="G3699" t="str">
            <v>Femenino</v>
          </cell>
          <cell r="J3699" t="str">
            <v>Afirmativo Parcial</v>
          </cell>
          <cell r="K3699">
            <v>2025</v>
          </cell>
          <cell r="L3699" t="str">
            <v>septiembre</v>
          </cell>
          <cell r="M3699">
            <v>1</v>
          </cell>
          <cell r="N3699" t="str">
            <v>Informes Específicos</v>
          </cell>
        </row>
        <row r="3700">
          <cell r="A3700" t="str">
            <v>Correo Electrónico</v>
          </cell>
          <cell r="G3700" t="str">
            <v>No Especifica</v>
          </cell>
          <cell r="J3700" t="str">
            <v>Negativo</v>
          </cell>
          <cell r="K3700">
            <v>2025</v>
          </cell>
          <cell r="L3700" t="str">
            <v>septiembre</v>
          </cell>
          <cell r="M3700">
            <v>1</v>
          </cell>
          <cell r="N3700" t="str">
            <v>Informes Específicos</v>
          </cell>
        </row>
        <row r="3701">
          <cell r="A3701" t="str">
            <v>Correo Electrónico</v>
          </cell>
          <cell r="G3701" t="str">
            <v>Masculino</v>
          </cell>
          <cell r="J3701" t="str">
            <v>Afirmativo</v>
          </cell>
          <cell r="K3701">
            <v>2025</v>
          </cell>
          <cell r="L3701" t="str">
            <v>septiembre</v>
          </cell>
          <cell r="M3701">
            <v>1</v>
          </cell>
          <cell r="N3701" t="str">
            <v>Informes Específicos</v>
          </cell>
        </row>
        <row r="3702">
          <cell r="A3702" t="str">
            <v>Correo Electrónico</v>
          </cell>
          <cell r="G3702" t="str">
            <v>Masculino</v>
          </cell>
          <cell r="J3702" t="str">
            <v>Afirmativo</v>
          </cell>
          <cell r="K3702">
            <v>2025</v>
          </cell>
          <cell r="L3702" t="str">
            <v>septiembre</v>
          </cell>
          <cell r="M3702">
            <v>1</v>
          </cell>
          <cell r="N3702" t="str">
            <v>Informes Específicos</v>
          </cell>
        </row>
        <row r="3703">
          <cell r="A3703" t="str">
            <v>Manual</v>
          </cell>
          <cell r="G3703" t="str">
            <v>Masculino</v>
          </cell>
          <cell r="J3703" t="str">
            <v>Afirmativo</v>
          </cell>
          <cell r="K3703">
            <v>2025</v>
          </cell>
          <cell r="L3703" t="str">
            <v>septiembre</v>
          </cell>
          <cell r="M3703">
            <v>1</v>
          </cell>
          <cell r="N3703" t="str">
            <v>Informes Específicos</v>
          </cell>
        </row>
        <row r="3704">
          <cell r="A3704" t="str">
            <v>Correo Electrónico</v>
          </cell>
          <cell r="G3704" t="str">
            <v>Masculino</v>
          </cell>
          <cell r="J3704" t="str">
            <v>Prevencion</v>
          </cell>
          <cell r="K3704">
            <v>2025</v>
          </cell>
          <cell r="L3704" t="str">
            <v>septiembre</v>
          </cell>
          <cell r="M3704">
            <v>1</v>
          </cell>
          <cell r="N3704" t="str">
            <v>Informes Específicos</v>
          </cell>
        </row>
        <row r="3705">
          <cell r="A3705" t="str">
            <v>Manual</v>
          </cell>
          <cell r="G3705" t="str">
            <v>Masculino</v>
          </cell>
          <cell r="J3705" t="str">
            <v>Negativo</v>
          </cell>
          <cell r="K3705">
            <v>2025</v>
          </cell>
          <cell r="L3705" t="str">
            <v>septiembre</v>
          </cell>
          <cell r="M3705">
            <v>1</v>
          </cell>
          <cell r="N3705" t="str">
            <v>Informes Específicos</v>
          </cell>
        </row>
        <row r="3706">
          <cell r="A3706" t="str">
            <v>Manual</v>
          </cell>
          <cell r="G3706" t="str">
            <v>Femenino</v>
          </cell>
          <cell r="J3706" t="str">
            <v>Afirmativo</v>
          </cell>
          <cell r="K3706">
            <v>2025</v>
          </cell>
          <cell r="L3706" t="str">
            <v>septiembre</v>
          </cell>
          <cell r="M3706">
            <v>1</v>
          </cell>
          <cell r="N3706" t="str">
            <v>Informes Específicos</v>
          </cell>
        </row>
        <row r="3707">
          <cell r="A3707" t="str">
            <v>Correo Electrónico</v>
          </cell>
          <cell r="G3707" t="str">
            <v>Masculino</v>
          </cell>
          <cell r="J3707" t="str">
            <v>Afirmativo</v>
          </cell>
          <cell r="K3707">
            <v>2025</v>
          </cell>
          <cell r="L3707" t="str">
            <v>septiembre</v>
          </cell>
          <cell r="M3707">
            <v>1</v>
          </cell>
          <cell r="N3707" t="str">
            <v>Informes Específicos</v>
          </cell>
        </row>
        <row r="3708">
          <cell r="A3708" t="str">
            <v>Correo Electrónico</v>
          </cell>
          <cell r="G3708" t="str">
            <v>Femenino</v>
          </cell>
          <cell r="J3708" t="str">
            <v>Afirmativo</v>
          </cell>
          <cell r="K3708">
            <v>2025</v>
          </cell>
          <cell r="L3708" t="str">
            <v>septiembre</v>
          </cell>
          <cell r="M3708">
            <v>1</v>
          </cell>
          <cell r="N3708" t="str">
            <v>Informes Específicos</v>
          </cell>
        </row>
        <row r="3709">
          <cell r="A3709" t="str">
            <v>Correo Electrónico</v>
          </cell>
          <cell r="G3709" t="str">
            <v>No Especifica</v>
          </cell>
          <cell r="J3709" t="str">
            <v>Afirmativo</v>
          </cell>
          <cell r="K3709">
            <v>2025</v>
          </cell>
          <cell r="L3709" t="str">
            <v>septiembre</v>
          </cell>
          <cell r="M3709">
            <v>1</v>
          </cell>
          <cell r="N3709" t="str">
            <v>Informes Específicos</v>
          </cell>
        </row>
        <row r="3710">
          <cell r="A3710" t="str">
            <v>Correo Electrónico</v>
          </cell>
          <cell r="G3710" t="str">
            <v>Masculino</v>
          </cell>
          <cell r="J3710" t="str">
            <v>Acuerdo de no Competencia</v>
          </cell>
          <cell r="K3710">
            <v>2025</v>
          </cell>
          <cell r="L3710" t="str">
            <v>septiembre</v>
          </cell>
          <cell r="M3710">
            <v>1</v>
          </cell>
          <cell r="N3710" t="str">
            <v>Informes Específicos</v>
          </cell>
        </row>
        <row r="3711">
          <cell r="A3711" t="str">
            <v>Correo Electrónico</v>
          </cell>
          <cell r="G3711" t="str">
            <v>Femenino</v>
          </cell>
          <cell r="J3711" t="str">
            <v>Afirmativo</v>
          </cell>
          <cell r="K3711">
            <v>2025</v>
          </cell>
          <cell r="L3711" t="str">
            <v>septiembre</v>
          </cell>
          <cell r="M3711">
            <v>1</v>
          </cell>
          <cell r="N3711" t="str">
            <v>Informes Específicos</v>
          </cell>
        </row>
        <row r="3712">
          <cell r="A3712" t="str">
            <v>Correo Electrónico</v>
          </cell>
          <cell r="G3712" t="str">
            <v>Masculino</v>
          </cell>
          <cell r="J3712" t="str">
            <v>Afirmativo</v>
          </cell>
          <cell r="K3712">
            <v>2025</v>
          </cell>
          <cell r="L3712" t="str">
            <v>septiembre</v>
          </cell>
          <cell r="M3712">
            <v>1</v>
          </cell>
          <cell r="N3712" t="str">
            <v>Informes Específicos</v>
          </cell>
        </row>
        <row r="3713">
          <cell r="A3713" t="str">
            <v>Manual</v>
          </cell>
          <cell r="G3713" t="str">
            <v>Masculino</v>
          </cell>
          <cell r="J3713" t="str">
            <v>Afirmativo</v>
          </cell>
          <cell r="K3713">
            <v>2025</v>
          </cell>
          <cell r="L3713" t="str">
            <v>septiembre</v>
          </cell>
          <cell r="M3713">
            <v>1</v>
          </cell>
          <cell r="N3713" t="str">
            <v>Informes Específicos</v>
          </cell>
        </row>
        <row r="3714">
          <cell r="A3714" t="str">
            <v>Manual</v>
          </cell>
          <cell r="G3714" t="str">
            <v>Femenino</v>
          </cell>
          <cell r="J3714" t="str">
            <v>Afirmativo</v>
          </cell>
          <cell r="K3714">
            <v>2025</v>
          </cell>
          <cell r="L3714" t="str">
            <v>septiembre</v>
          </cell>
          <cell r="M3714">
            <v>1</v>
          </cell>
          <cell r="N3714" t="str">
            <v>Informes Específicos</v>
          </cell>
        </row>
        <row r="3715">
          <cell r="A3715" t="str">
            <v>Manual</v>
          </cell>
          <cell r="G3715" t="str">
            <v>Femenino</v>
          </cell>
          <cell r="J3715" t="str">
            <v>Afirmativo</v>
          </cell>
          <cell r="K3715">
            <v>2025</v>
          </cell>
          <cell r="L3715" t="str">
            <v>septiembre</v>
          </cell>
          <cell r="M3715">
            <v>1</v>
          </cell>
          <cell r="N3715" t="str">
            <v>Informes Específicos</v>
          </cell>
        </row>
        <row r="3716">
          <cell r="A3716" t="str">
            <v>Manual</v>
          </cell>
          <cell r="G3716" t="str">
            <v>Masculino</v>
          </cell>
          <cell r="J3716" t="str">
            <v>Afirmativo</v>
          </cell>
          <cell r="K3716">
            <v>2025</v>
          </cell>
          <cell r="L3716" t="str">
            <v>septiembre</v>
          </cell>
          <cell r="M3716">
            <v>1</v>
          </cell>
          <cell r="N3716" t="str">
            <v>Informes Específicos</v>
          </cell>
        </row>
        <row r="3717">
          <cell r="A3717" t="str">
            <v>Manual</v>
          </cell>
          <cell r="G3717" t="str">
            <v>Femenino</v>
          </cell>
          <cell r="J3717" t="str">
            <v>Negativo</v>
          </cell>
          <cell r="K3717">
            <v>2025</v>
          </cell>
          <cell r="L3717" t="str">
            <v>septiembre</v>
          </cell>
          <cell r="M3717">
            <v>1</v>
          </cell>
          <cell r="N3717" t="str">
            <v>Informes Específicos</v>
          </cell>
        </row>
        <row r="3718">
          <cell r="A3718" t="str">
            <v>Manual</v>
          </cell>
          <cell r="G3718" t="str">
            <v>Masculino</v>
          </cell>
          <cell r="J3718" t="str">
            <v>Afirmativo</v>
          </cell>
          <cell r="K3718">
            <v>2025</v>
          </cell>
          <cell r="L3718" t="str">
            <v>septiembre</v>
          </cell>
          <cell r="M3718">
            <v>1</v>
          </cell>
          <cell r="N3718" t="str">
            <v>Informes Específicos</v>
          </cell>
        </row>
        <row r="3719">
          <cell r="A3719" t="str">
            <v>Manual</v>
          </cell>
          <cell r="G3719" t="str">
            <v>Masculino</v>
          </cell>
          <cell r="J3719" t="str">
            <v>Prevencion</v>
          </cell>
          <cell r="K3719">
            <v>2025</v>
          </cell>
          <cell r="L3719" t="str">
            <v>septiembre</v>
          </cell>
          <cell r="M3719">
            <v>1</v>
          </cell>
          <cell r="N3719" t="str">
            <v>Informes Específicos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J3721" t="str">
            <v>Afirmativo</v>
          </cell>
          <cell r="K3721">
            <v>2025</v>
          </cell>
          <cell r="L3721" t="str">
            <v>septiembre</v>
          </cell>
          <cell r="M3721">
            <v>1</v>
          </cell>
          <cell r="N3721" t="str">
            <v>Informes Específicos</v>
          </cell>
        </row>
        <row r="3722">
          <cell r="A3722" t="str">
            <v>Correo Electrónico</v>
          </cell>
          <cell r="G3722" t="str">
            <v>Masculino</v>
          </cell>
          <cell r="J3722" t="str">
            <v>Afirmativo</v>
          </cell>
          <cell r="K3722">
            <v>2025</v>
          </cell>
          <cell r="L3722" t="str">
            <v>septiembre</v>
          </cell>
          <cell r="M3722">
            <v>1</v>
          </cell>
          <cell r="N3722" t="str">
            <v>Informes Específicos</v>
          </cell>
        </row>
        <row r="3723">
          <cell r="A3723" t="str">
            <v>Correo Electrónico</v>
          </cell>
          <cell r="G3723" t="str">
            <v>Masculino</v>
          </cell>
          <cell r="J3723" t="str">
            <v>Afirmativo</v>
          </cell>
          <cell r="K3723">
            <v>2025</v>
          </cell>
          <cell r="L3723" t="str">
            <v>septiembre</v>
          </cell>
          <cell r="M3723">
            <v>1</v>
          </cell>
          <cell r="N3723" t="str">
            <v>Informes Específicos</v>
          </cell>
        </row>
        <row r="3724">
          <cell r="A3724" t="str">
            <v>Manual</v>
          </cell>
          <cell r="G3724" t="str">
            <v>Femenino</v>
          </cell>
          <cell r="J3724" t="str">
            <v>Afirmativo Parcial</v>
          </cell>
          <cell r="K3724">
            <v>2025</v>
          </cell>
          <cell r="L3724" t="str">
            <v>septiembre</v>
          </cell>
          <cell r="M3724">
            <v>1</v>
          </cell>
          <cell r="N3724" t="str">
            <v>Informes Específicos</v>
          </cell>
        </row>
        <row r="3725">
          <cell r="A3725" t="str">
            <v>Correo Electrónico</v>
          </cell>
          <cell r="G3725" t="str">
            <v>No Especifica</v>
          </cell>
          <cell r="J3725" t="str">
            <v>Afirmativo</v>
          </cell>
          <cell r="K3725">
            <v>2025</v>
          </cell>
          <cell r="L3725" t="str">
            <v>septiembre</v>
          </cell>
          <cell r="M3725">
            <v>1</v>
          </cell>
          <cell r="N3725" t="str">
            <v>Informes Específicos</v>
          </cell>
        </row>
        <row r="3726">
          <cell r="A3726" t="str">
            <v>Correo Electrónico</v>
          </cell>
          <cell r="G3726" t="str">
            <v>No Especifica</v>
          </cell>
          <cell r="J3726" t="str">
            <v>Afirmativo</v>
          </cell>
          <cell r="K3726">
            <v>2025</v>
          </cell>
          <cell r="L3726" t="str">
            <v>septiembre</v>
          </cell>
          <cell r="M3726">
            <v>1</v>
          </cell>
          <cell r="N3726" t="str">
            <v>Informes Específicos</v>
          </cell>
        </row>
        <row r="3727">
          <cell r="A3727" t="str">
            <v>Correo Electrónico</v>
          </cell>
          <cell r="G3727" t="str">
            <v>Masculino</v>
          </cell>
          <cell r="J3727" t="str">
            <v>Afirmativo</v>
          </cell>
          <cell r="K3727">
            <v>2025</v>
          </cell>
          <cell r="L3727" t="str">
            <v>septiembre</v>
          </cell>
          <cell r="M3727">
            <v>1</v>
          </cell>
          <cell r="N3727" t="str">
            <v>Informes Específicos</v>
          </cell>
        </row>
        <row r="3728">
          <cell r="A3728" t="str">
            <v>Correo Electrónico</v>
          </cell>
          <cell r="G3728" t="str">
            <v>No Especifica</v>
          </cell>
          <cell r="J3728" t="str">
            <v>Afirmativo</v>
          </cell>
          <cell r="K3728">
            <v>2025</v>
          </cell>
          <cell r="L3728" t="str">
            <v>septiembre</v>
          </cell>
          <cell r="M3728">
            <v>1</v>
          </cell>
          <cell r="N3728" t="str">
            <v>Informes Específicos</v>
          </cell>
        </row>
        <row r="3729">
          <cell r="A3729" t="str">
            <v>Correo Electrónico</v>
          </cell>
          <cell r="G3729" t="str">
            <v>Masculino</v>
          </cell>
          <cell r="J3729" t="str">
            <v>Negativo</v>
          </cell>
          <cell r="K3729">
            <v>2025</v>
          </cell>
          <cell r="L3729" t="str">
            <v>septiembre</v>
          </cell>
          <cell r="M3729">
            <v>1</v>
          </cell>
          <cell r="N3729" t="str">
            <v>Informes Específicos</v>
          </cell>
        </row>
        <row r="3730">
          <cell r="A3730" t="str">
            <v>Correo Electrónico</v>
          </cell>
          <cell r="G3730" t="str">
            <v>Masculino</v>
          </cell>
          <cell r="J3730" t="str">
            <v>Afirmativo Parcial</v>
          </cell>
          <cell r="K3730">
            <v>2025</v>
          </cell>
          <cell r="L3730" t="str">
            <v>septiembre</v>
          </cell>
          <cell r="M3730">
            <v>1</v>
          </cell>
          <cell r="N3730" t="str">
            <v>Informes Específicos</v>
          </cell>
        </row>
        <row r="3731">
          <cell r="A3731" t="str">
            <v>Correo Electrónico</v>
          </cell>
          <cell r="G3731" t="str">
            <v>Masculino</v>
          </cell>
          <cell r="J3731" t="str">
            <v>Afirmativo</v>
          </cell>
          <cell r="K3731">
            <v>2025</v>
          </cell>
          <cell r="L3731" t="str">
            <v>septiembre</v>
          </cell>
          <cell r="M3731">
            <v>1</v>
          </cell>
          <cell r="N3731" t="str">
            <v>Informes Específicos</v>
          </cell>
        </row>
        <row r="3732">
          <cell r="A3732" t="str">
            <v>Correo Electrónico</v>
          </cell>
          <cell r="G3732" t="str">
            <v>Femenino</v>
          </cell>
          <cell r="J3732" t="str">
            <v>Afirmativo</v>
          </cell>
          <cell r="K3732">
            <v>2025</v>
          </cell>
          <cell r="L3732" t="str">
            <v>septiembre</v>
          </cell>
          <cell r="M3732">
            <v>1</v>
          </cell>
          <cell r="N3732" t="str">
            <v>Informes Específicos</v>
          </cell>
        </row>
        <row r="3733">
          <cell r="A3733" t="str">
            <v>Manual</v>
          </cell>
          <cell r="G3733" t="str">
            <v>Masculino</v>
          </cell>
          <cell r="J3733" t="str">
            <v>Afirmativo</v>
          </cell>
          <cell r="K3733">
            <v>2025</v>
          </cell>
          <cell r="L3733" t="str">
            <v>septiembre</v>
          </cell>
          <cell r="M3733">
            <v>1</v>
          </cell>
          <cell r="N3733" t="str">
            <v>Informes Específicos</v>
          </cell>
        </row>
        <row r="3734">
          <cell r="A3734" t="str">
            <v>Manual</v>
          </cell>
          <cell r="G3734" t="str">
            <v>Masculino</v>
          </cell>
          <cell r="J3734" t="str">
            <v>Negativo</v>
          </cell>
          <cell r="K3734">
            <v>2025</v>
          </cell>
          <cell r="L3734" t="str">
            <v>septiembre</v>
          </cell>
          <cell r="M3734">
            <v>1</v>
          </cell>
          <cell r="N3734" t="str">
            <v>Informes Específicos</v>
          </cell>
        </row>
        <row r="3735">
          <cell r="A3735" t="str">
            <v>Manual</v>
          </cell>
          <cell r="G3735" t="str">
            <v>Masculino</v>
          </cell>
          <cell r="J3735" t="str">
            <v>Negativo</v>
          </cell>
          <cell r="K3735">
            <v>2025</v>
          </cell>
          <cell r="L3735" t="str">
            <v>septiembre</v>
          </cell>
          <cell r="M3735">
            <v>1</v>
          </cell>
          <cell r="N3735" t="str">
            <v>Informes Específicos</v>
          </cell>
        </row>
        <row r="3736">
          <cell r="A3736" t="str">
            <v>Correo Electrónico</v>
          </cell>
          <cell r="G3736" t="str">
            <v>Masculino</v>
          </cell>
          <cell r="J3736" t="str">
            <v>Negativo</v>
          </cell>
          <cell r="K3736">
            <v>2025</v>
          </cell>
          <cell r="L3736" t="str">
            <v>septiembre</v>
          </cell>
          <cell r="M3736">
            <v>1</v>
          </cell>
          <cell r="N3736" t="str">
            <v>Informes Específicos</v>
          </cell>
        </row>
        <row r="3737">
          <cell r="A3737" t="str">
            <v>Correo Electrónico</v>
          </cell>
          <cell r="G3737" t="str">
            <v>Masculino</v>
          </cell>
          <cell r="J3737" t="str">
            <v>Negativo</v>
          </cell>
          <cell r="K3737">
            <v>2025</v>
          </cell>
          <cell r="L3737" t="str">
            <v>septiembre</v>
          </cell>
          <cell r="M3737">
            <v>1</v>
          </cell>
          <cell r="N3737" t="str">
            <v>Informes Específicos</v>
          </cell>
        </row>
        <row r="3738">
          <cell r="A3738" t="str">
            <v>Correo Electrónico</v>
          </cell>
          <cell r="G3738" t="str">
            <v>Masculino</v>
          </cell>
          <cell r="J3738" t="str">
            <v>Acuerdo de no Competencia</v>
          </cell>
          <cell r="K3738">
            <v>2025</v>
          </cell>
          <cell r="L3738" t="str">
            <v>septiembre</v>
          </cell>
          <cell r="M3738">
            <v>1</v>
          </cell>
          <cell r="N3738" t="str">
            <v>Informes Específicos</v>
          </cell>
        </row>
        <row r="3739">
          <cell r="A3739" t="str">
            <v>Correo Electrónico</v>
          </cell>
          <cell r="G3739" t="str">
            <v>Masculino</v>
          </cell>
          <cell r="J3739" t="str">
            <v>Prevencion</v>
          </cell>
          <cell r="K3739">
            <v>2025</v>
          </cell>
          <cell r="L3739" t="str">
            <v>septiembre</v>
          </cell>
          <cell r="M3739">
            <v>1</v>
          </cell>
          <cell r="N3739" t="str">
            <v>Prevención</v>
          </cell>
        </row>
        <row r="3740">
          <cell r="A3740" t="str">
            <v>Manual</v>
          </cell>
          <cell r="G3740" t="str">
            <v>Femenino</v>
          </cell>
          <cell r="J3740" t="str">
            <v>Afirmativo</v>
          </cell>
          <cell r="K3740">
            <v>2025</v>
          </cell>
          <cell r="L3740" t="str">
            <v>septiembre</v>
          </cell>
          <cell r="M3740">
            <v>1</v>
          </cell>
          <cell r="N3740" t="str">
            <v>Informes Específicos</v>
          </cell>
        </row>
        <row r="3741">
          <cell r="A3741" t="str">
            <v>Manual</v>
          </cell>
          <cell r="G3741" t="str">
            <v>Masculino</v>
          </cell>
          <cell r="J3741" t="str">
            <v>Afirmativo</v>
          </cell>
          <cell r="K3741">
            <v>2025</v>
          </cell>
          <cell r="L3741" t="str">
            <v>septiembre</v>
          </cell>
          <cell r="M3741">
            <v>1</v>
          </cell>
          <cell r="N3741" t="str">
            <v>Informes Específicos</v>
          </cell>
        </row>
        <row r="3742">
          <cell r="A3742" t="str">
            <v>Manual</v>
          </cell>
          <cell r="G3742" t="str">
            <v>Masculino</v>
          </cell>
          <cell r="J3742" t="str">
            <v>Afirmativo</v>
          </cell>
          <cell r="K3742">
            <v>2025</v>
          </cell>
          <cell r="L3742" t="str">
            <v>septiembre</v>
          </cell>
          <cell r="M3742">
            <v>1</v>
          </cell>
          <cell r="N3742" t="str">
            <v>Informes Específicos</v>
          </cell>
        </row>
        <row r="3743">
          <cell r="A3743" t="str">
            <v>Manual</v>
          </cell>
          <cell r="G3743" t="str">
            <v>Masculino</v>
          </cell>
          <cell r="J3743" t="str">
            <v>Afirmativo Parcial</v>
          </cell>
          <cell r="K3743">
            <v>2025</v>
          </cell>
          <cell r="L3743" t="str">
            <v>septiembre</v>
          </cell>
          <cell r="M3743">
            <v>1</v>
          </cell>
          <cell r="N3743" t="str">
            <v>Informes Específicos</v>
          </cell>
        </row>
        <row r="3744">
          <cell r="A3744" t="str">
            <v>Manual</v>
          </cell>
          <cell r="G3744" t="str">
            <v>Masculino</v>
          </cell>
          <cell r="J3744" t="str">
            <v>Afirmativo</v>
          </cell>
          <cell r="K3744">
            <v>2025</v>
          </cell>
          <cell r="L3744" t="str">
            <v>septiembre</v>
          </cell>
          <cell r="M3744">
            <v>1</v>
          </cell>
          <cell r="N3744" t="str">
            <v>Informes Específicos</v>
          </cell>
        </row>
        <row r="3745">
          <cell r="A3745" t="str">
            <v>Manual</v>
          </cell>
          <cell r="G3745" t="str">
            <v>Masculino</v>
          </cell>
          <cell r="J3745" t="str">
            <v>Afirmativo</v>
          </cell>
          <cell r="K3745">
            <v>2025</v>
          </cell>
          <cell r="L3745" t="str">
            <v>septiembre</v>
          </cell>
          <cell r="M3745">
            <v>1</v>
          </cell>
          <cell r="N3745" t="str">
            <v>Informes Específicos</v>
          </cell>
        </row>
        <row r="3746">
          <cell r="A3746" t="str">
            <v>Correo Electrónico</v>
          </cell>
          <cell r="G3746" t="str">
            <v>No Especifica</v>
          </cell>
          <cell r="J3746" t="str">
            <v>Afirmativo</v>
          </cell>
          <cell r="K3746">
            <v>2025</v>
          </cell>
          <cell r="L3746" t="str">
            <v>septiembre</v>
          </cell>
          <cell r="M3746">
            <v>1</v>
          </cell>
          <cell r="N3746" t="str">
            <v>Informes Específicos</v>
          </cell>
        </row>
        <row r="3747">
          <cell r="A3747" t="str">
            <v>Manual</v>
          </cell>
          <cell r="G3747" t="str">
            <v>Femenino</v>
          </cell>
          <cell r="J3747" t="str">
            <v>Negativo</v>
          </cell>
          <cell r="K3747">
            <v>2025</v>
          </cell>
          <cell r="L3747" t="str">
            <v>septiembre</v>
          </cell>
          <cell r="M3747">
            <v>1</v>
          </cell>
          <cell r="N3747" t="str">
            <v>Informes Específicos</v>
          </cell>
        </row>
        <row r="3748">
          <cell r="A3748" t="str">
            <v>Correo Electrónico</v>
          </cell>
          <cell r="G3748" t="str">
            <v>No Especifica</v>
          </cell>
          <cell r="J3748" t="str">
            <v>Afirmativo</v>
          </cell>
          <cell r="K3748">
            <v>2025</v>
          </cell>
          <cell r="L3748" t="str">
            <v>septiembre</v>
          </cell>
          <cell r="M3748">
            <v>1</v>
          </cell>
          <cell r="N3748" t="str">
            <v>Informes Específicos</v>
          </cell>
        </row>
        <row r="3749">
          <cell r="A3749" t="str">
            <v>Manual</v>
          </cell>
          <cell r="G3749" t="str">
            <v>Femenino</v>
          </cell>
          <cell r="J3749" t="str">
            <v>Afirmativo</v>
          </cell>
          <cell r="K3749">
            <v>2025</v>
          </cell>
          <cell r="L3749" t="str">
            <v>septiembre</v>
          </cell>
          <cell r="M3749">
            <v>1</v>
          </cell>
          <cell r="N3749" t="str">
            <v>Informes Específicos</v>
          </cell>
        </row>
        <row r="3750">
          <cell r="A3750" t="str">
            <v>Manual</v>
          </cell>
          <cell r="G3750" t="str">
            <v>Masculino</v>
          </cell>
          <cell r="J3750" t="str">
            <v>Afirmativo</v>
          </cell>
          <cell r="K3750">
            <v>2025</v>
          </cell>
          <cell r="L3750" t="str">
            <v>septiembre</v>
          </cell>
          <cell r="M3750">
            <v>1</v>
          </cell>
          <cell r="N3750" t="str">
            <v>Informes Específicos</v>
          </cell>
        </row>
        <row r="3751">
          <cell r="A3751" t="str">
            <v>Correo Electrónico</v>
          </cell>
          <cell r="G3751" t="str">
            <v>No Especifica</v>
          </cell>
          <cell r="J3751" t="str">
            <v>Prevencion</v>
          </cell>
          <cell r="K3751">
            <v>2025</v>
          </cell>
          <cell r="L3751" t="str">
            <v>septiembre</v>
          </cell>
          <cell r="M3751">
            <v>1</v>
          </cell>
          <cell r="N3751" t="str">
            <v>Informes Específicos</v>
          </cell>
        </row>
        <row r="3752">
          <cell r="A3752" t="str">
            <v>Manual</v>
          </cell>
          <cell r="G3752" t="str">
            <v>Masculino</v>
          </cell>
          <cell r="J3752" t="str">
            <v>Negativo</v>
          </cell>
          <cell r="K3752">
            <v>2025</v>
          </cell>
          <cell r="L3752" t="str">
            <v>septiembre</v>
          </cell>
          <cell r="M3752">
            <v>1</v>
          </cell>
          <cell r="N3752" t="str">
            <v>Informes Específicos</v>
          </cell>
        </row>
        <row r="3753">
          <cell r="A3753" t="str">
            <v>Correo Electrónico</v>
          </cell>
          <cell r="G3753" t="str">
            <v>Femenino</v>
          </cell>
          <cell r="J3753" t="str">
            <v>Acuerdo de no Competencia</v>
          </cell>
          <cell r="K3753">
            <v>2025</v>
          </cell>
          <cell r="L3753" t="str">
            <v>septiembre</v>
          </cell>
          <cell r="M3753">
            <v>1</v>
          </cell>
          <cell r="N3753" t="str">
            <v>Informes Específicos</v>
          </cell>
        </row>
        <row r="3754">
          <cell r="A3754" t="str">
            <v>Correo Electrónico</v>
          </cell>
          <cell r="G3754" t="str">
            <v>Femenino</v>
          </cell>
          <cell r="J3754" t="str">
            <v>Acuerdo de no Competencia</v>
          </cell>
          <cell r="K3754">
            <v>2025</v>
          </cell>
          <cell r="L3754" t="str">
            <v>septiembre</v>
          </cell>
          <cell r="M3754">
            <v>1</v>
          </cell>
          <cell r="N3754" t="str">
            <v>Informes Específicos</v>
          </cell>
        </row>
        <row r="3755">
          <cell r="A3755" t="str">
            <v>Correo Electrónico</v>
          </cell>
          <cell r="G3755" t="str">
            <v>Masculino</v>
          </cell>
          <cell r="J3755" t="str">
            <v>Afirmativo</v>
          </cell>
          <cell r="K3755">
            <v>2025</v>
          </cell>
          <cell r="L3755" t="str">
            <v>septiembre</v>
          </cell>
          <cell r="M3755">
            <v>1</v>
          </cell>
          <cell r="N3755" t="str">
            <v>Informes Específicos</v>
          </cell>
        </row>
        <row r="3756">
          <cell r="A3756" t="str">
            <v>Manual</v>
          </cell>
          <cell r="G3756" t="str">
            <v>Masculino</v>
          </cell>
          <cell r="K3756">
            <v>2025</v>
          </cell>
          <cell r="L3756" t="str">
            <v>septiembre</v>
          </cell>
          <cell r="M3756">
            <v>1</v>
          </cell>
        </row>
        <row r="3757">
          <cell r="A3757" t="str">
            <v>Correo Electrónico</v>
          </cell>
          <cell r="G3757" t="str">
            <v>Masculino</v>
          </cell>
          <cell r="J3757" t="str">
            <v>Afirmativo Parcial</v>
          </cell>
          <cell r="K3757">
            <v>2025</v>
          </cell>
          <cell r="L3757" t="str">
            <v>septiembre</v>
          </cell>
          <cell r="M3757">
            <v>1</v>
          </cell>
          <cell r="N3757" t="str">
            <v>Informes Específicos</v>
          </cell>
        </row>
        <row r="3758">
          <cell r="A3758" t="str">
            <v>Correo Electrónico</v>
          </cell>
          <cell r="G3758" t="str">
            <v>Masculino</v>
          </cell>
          <cell r="J3758" t="str">
            <v>Negativo Reservada</v>
          </cell>
          <cell r="K3758">
            <v>2025</v>
          </cell>
          <cell r="L3758" t="str">
            <v>septiembre</v>
          </cell>
          <cell r="M3758">
            <v>1</v>
          </cell>
          <cell r="N3758" t="str">
            <v>Informes Específicos</v>
          </cell>
        </row>
        <row r="3759">
          <cell r="A3759" t="str">
            <v>Manual</v>
          </cell>
          <cell r="G3759" t="str">
            <v>Femenino</v>
          </cell>
          <cell r="J3759" t="str">
            <v>Negativo</v>
          </cell>
          <cell r="K3759">
            <v>2025</v>
          </cell>
          <cell r="L3759" t="str">
            <v>septiembre</v>
          </cell>
          <cell r="M3759">
            <v>1</v>
          </cell>
          <cell r="N3759" t="str">
            <v>Informes Específicos</v>
          </cell>
        </row>
        <row r="3760">
          <cell r="A3760" t="str">
            <v>Correo Electrónico</v>
          </cell>
          <cell r="G3760" t="str">
            <v>Masculino</v>
          </cell>
          <cell r="J3760" t="str">
            <v>Afirmativo</v>
          </cell>
          <cell r="K3760">
            <v>2025</v>
          </cell>
          <cell r="L3760" t="str">
            <v>septiembre</v>
          </cell>
          <cell r="M3760">
            <v>1</v>
          </cell>
          <cell r="N3760" t="str">
            <v>Informes Específicos</v>
          </cell>
        </row>
        <row r="3761">
          <cell r="A3761" t="str">
            <v>Correo Electrónico</v>
          </cell>
          <cell r="G3761" t="str">
            <v>Masculino</v>
          </cell>
          <cell r="J3761" t="str">
            <v>Negativo Reservada</v>
          </cell>
          <cell r="K3761">
            <v>2025</v>
          </cell>
          <cell r="L3761" t="str">
            <v>septiembre</v>
          </cell>
          <cell r="M3761">
            <v>1</v>
          </cell>
          <cell r="N3761" t="str">
            <v>Informes Específicos</v>
          </cell>
        </row>
        <row r="3762">
          <cell r="A3762" t="str">
            <v>Correo Electrónico</v>
          </cell>
          <cell r="G3762" t="str">
            <v>Masculino</v>
          </cell>
          <cell r="J3762" t="str">
            <v>Afirmativo Parcial</v>
          </cell>
          <cell r="K3762">
            <v>2025</v>
          </cell>
          <cell r="L3762" t="str">
            <v>septiembre</v>
          </cell>
          <cell r="M3762">
            <v>1</v>
          </cell>
          <cell r="N3762" t="str">
            <v>Informes Específicos</v>
          </cell>
        </row>
        <row r="3763">
          <cell r="A3763" t="str">
            <v>Correo Electrónico</v>
          </cell>
          <cell r="G3763" t="str">
            <v>Masculino</v>
          </cell>
          <cell r="J3763" t="str">
            <v>Afirmativo</v>
          </cell>
          <cell r="K3763">
            <v>2025</v>
          </cell>
          <cell r="L3763" t="str">
            <v>septiembre</v>
          </cell>
          <cell r="M3763">
            <v>1</v>
          </cell>
          <cell r="N3763" t="str">
            <v>Informes Específicos</v>
          </cell>
        </row>
        <row r="3764">
          <cell r="A3764" t="str">
            <v>Correo Electrónico</v>
          </cell>
          <cell r="G3764" t="str">
            <v>No Especifica</v>
          </cell>
          <cell r="J3764" t="str">
            <v>Negativo</v>
          </cell>
          <cell r="K3764">
            <v>2025</v>
          </cell>
          <cell r="L3764" t="str">
            <v>septiembre</v>
          </cell>
          <cell r="M3764">
            <v>1</v>
          </cell>
          <cell r="N3764" t="str">
            <v>Informes Específicos</v>
          </cell>
        </row>
        <row r="3765">
          <cell r="A3765" t="str">
            <v>Manual</v>
          </cell>
          <cell r="G3765" t="str">
            <v>Femenino</v>
          </cell>
          <cell r="J3765" t="str">
            <v>Negativo</v>
          </cell>
          <cell r="K3765">
            <v>2025</v>
          </cell>
          <cell r="L3765" t="str">
            <v>septiembre</v>
          </cell>
          <cell r="M3765">
            <v>1</v>
          </cell>
          <cell r="N3765" t="str">
            <v>Informes Específicos</v>
          </cell>
        </row>
        <row r="3766">
          <cell r="A3766" t="str">
            <v>Manual</v>
          </cell>
          <cell r="G3766" t="str">
            <v>Masculino</v>
          </cell>
          <cell r="J3766" t="str">
            <v>Afirmativo</v>
          </cell>
          <cell r="K3766">
            <v>2025</v>
          </cell>
          <cell r="L3766" t="str">
            <v>septiembre</v>
          </cell>
          <cell r="M3766">
            <v>1</v>
          </cell>
          <cell r="N3766" t="str">
            <v>Informes Específicos</v>
          </cell>
        </row>
        <row r="3767">
          <cell r="A3767" t="str">
            <v>Manual</v>
          </cell>
          <cell r="G3767" t="str">
            <v>Masculino</v>
          </cell>
          <cell r="J3767" t="str">
            <v>Afirmativo</v>
          </cell>
          <cell r="K3767">
            <v>2025</v>
          </cell>
          <cell r="L3767" t="str">
            <v>septiembre</v>
          </cell>
          <cell r="M3767">
            <v>1</v>
          </cell>
          <cell r="N3767" t="str">
            <v>Informes Específicos</v>
          </cell>
        </row>
        <row r="3768">
          <cell r="A3768" t="str">
            <v>Correo Electrónico</v>
          </cell>
          <cell r="G3768" t="str">
            <v>Masculino</v>
          </cell>
          <cell r="J3768" t="str">
            <v>Negativo</v>
          </cell>
          <cell r="K3768">
            <v>2025</v>
          </cell>
          <cell r="L3768" t="str">
            <v>junio</v>
          </cell>
          <cell r="M3768">
            <v>1</v>
          </cell>
          <cell r="N3768" t="str">
            <v>Informes Específicos</v>
          </cell>
        </row>
        <row r="3769">
          <cell r="A3769" t="str">
            <v>Manual</v>
          </cell>
          <cell r="G3769" t="str">
            <v>Femenino</v>
          </cell>
          <cell r="J3769" t="str">
            <v>Afirmativo</v>
          </cell>
          <cell r="K3769">
            <v>2025</v>
          </cell>
          <cell r="L3769" t="str">
            <v>septiembre</v>
          </cell>
          <cell r="M3769">
            <v>1</v>
          </cell>
          <cell r="N3769" t="str">
            <v>Informes Específicos</v>
          </cell>
        </row>
        <row r="3770">
          <cell r="A3770" t="str">
            <v>Manual</v>
          </cell>
          <cell r="G3770" t="str">
            <v>Femenino</v>
          </cell>
          <cell r="J3770" t="str">
            <v>Negativo</v>
          </cell>
          <cell r="K3770">
            <v>2025</v>
          </cell>
          <cell r="L3770" t="str">
            <v>septiembre</v>
          </cell>
          <cell r="M3770">
            <v>1</v>
          </cell>
          <cell r="N3770" t="str">
            <v>Informes Específicos</v>
          </cell>
        </row>
        <row r="3771">
          <cell r="A3771" t="str">
            <v>Correo Electrónico</v>
          </cell>
          <cell r="G3771" t="str">
            <v>Masculino</v>
          </cell>
          <cell r="J3771" t="str">
            <v>Afirmativo</v>
          </cell>
          <cell r="K3771">
            <v>2025</v>
          </cell>
          <cell r="L3771" t="str">
            <v>septiembre</v>
          </cell>
          <cell r="M3771">
            <v>1</v>
          </cell>
          <cell r="N3771" t="str">
            <v>Informes Específicos</v>
          </cell>
        </row>
        <row r="3772">
          <cell r="A3772" t="str">
            <v>Correo Electrónico</v>
          </cell>
          <cell r="G3772" t="str">
            <v>Masculino</v>
          </cell>
          <cell r="J3772" t="str">
            <v>Afirmativo</v>
          </cell>
          <cell r="K3772">
            <v>2025</v>
          </cell>
          <cell r="L3772" t="str">
            <v>septiembre</v>
          </cell>
          <cell r="M3772">
            <v>1</v>
          </cell>
          <cell r="N3772" t="str">
            <v>Informes Específicos</v>
          </cell>
        </row>
        <row r="3773">
          <cell r="A3773" t="str">
            <v>Correo Electrónico</v>
          </cell>
          <cell r="G3773" t="str">
            <v>Femenino</v>
          </cell>
          <cell r="J3773" t="str">
            <v>Afirmativo</v>
          </cell>
          <cell r="K3773">
            <v>2025</v>
          </cell>
          <cell r="L3773" t="str">
            <v>septiembre</v>
          </cell>
          <cell r="M3773">
            <v>1</v>
          </cell>
          <cell r="N3773" t="str">
            <v>Informes Específicos</v>
          </cell>
        </row>
        <row r="3774">
          <cell r="A3774" t="str">
            <v>Correo Electrónico</v>
          </cell>
          <cell r="G3774" t="str">
            <v>Femenino</v>
          </cell>
          <cell r="J3774" t="str">
            <v>Negativo</v>
          </cell>
          <cell r="K3774">
            <v>2025</v>
          </cell>
          <cell r="L3774" t="str">
            <v>septiembre</v>
          </cell>
          <cell r="M3774">
            <v>1</v>
          </cell>
          <cell r="N3774" t="str">
            <v>Informes Específicos</v>
          </cell>
        </row>
        <row r="3775">
          <cell r="A3775" t="str">
            <v>Correo Electrónico</v>
          </cell>
          <cell r="G3775" t="str">
            <v>No Especifica</v>
          </cell>
          <cell r="J3775" t="str">
            <v>Afirmativo</v>
          </cell>
          <cell r="K3775">
            <v>2025</v>
          </cell>
          <cell r="L3775" t="str">
            <v>septiembre</v>
          </cell>
          <cell r="M3775">
            <v>1</v>
          </cell>
          <cell r="N3775" t="str">
            <v>Informes Específicos</v>
          </cell>
        </row>
        <row r="3776">
          <cell r="A3776" t="str">
            <v>Correo Electrónico</v>
          </cell>
          <cell r="G3776" t="str">
            <v>Masculino</v>
          </cell>
          <cell r="J3776" t="str">
            <v>Afirmativo</v>
          </cell>
          <cell r="K3776">
            <v>2025</v>
          </cell>
          <cell r="L3776" t="str">
            <v>septiembre</v>
          </cell>
          <cell r="M3776">
            <v>1</v>
          </cell>
          <cell r="N3776" t="str">
            <v>Informes Específicos</v>
          </cell>
        </row>
        <row r="3777">
          <cell r="A3777" t="str">
            <v>Manual</v>
          </cell>
          <cell r="G3777" t="str">
            <v>Femenino</v>
          </cell>
          <cell r="J3777" t="str">
            <v>Afirmativo</v>
          </cell>
          <cell r="K3777">
            <v>2025</v>
          </cell>
          <cell r="L3777" t="str">
            <v>octubre</v>
          </cell>
          <cell r="M3777">
            <v>1</v>
          </cell>
          <cell r="N3777" t="str">
            <v>Informes Específicos</v>
          </cell>
        </row>
        <row r="3778">
          <cell r="A3778" t="str">
            <v>Manual</v>
          </cell>
          <cell r="G3778" t="str">
            <v>Femenino</v>
          </cell>
          <cell r="J3778" t="str">
            <v>Afirmativo</v>
          </cell>
          <cell r="K3778">
            <v>2025</v>
          </cell>
          <cell r="L3778" t="str">
            <v>octubre</v>
          </cell>
          <cell r="M3778">
            <v>1</v>
          </cell>
          <cell r="N3778" t="str">
            <v>Informes Específicos</v>
          </cell>
        </row>
        <row r="3779">
          <cell r="A3779" t="str">
            <v>Manual</v>
          </cell>
          <cell r="G3779" t="str">
            <v>Femenino</v>
          </cell>
          <cell r="J3779" t="str">
            <v>Afirmativo</v>
          </cell>
          <cell r="K3779">
            <v>2025</v>
          </cell>
          <cell r="L3779" t="str">
            <v>octubre</v>
          </cell>
          <cell r="M3779">
            <v>1</v>
          </cell>
          <cell r="N3779" t="str">
            <v>Informes Específicos</v>
          </cell>
        </row>
        <row r="3780">
          <cell r="A3780" t="str">
            <v>Correo Electrónico</v>
          </cell>
          <cell r="G3780" t="str">
            <v>Femenino</v>
          </cell>
          <cell r="J3780" t="str">
            <v>Afirmativo</v>
          </cell>
          <cell r="K3780">
            <v>2025</v>
          </cell>
          <cell r="L3780" t="str">
            <v>septiembre</v>
          </cell>
          <cell r="M3780">
            <v>1</v>
          </cell>
          <cell r="N3780" t="str">
            <v>Informes Específicos</v>
          </cell>
        </row>
        <row r="3781">
          <cell r="A3781" t="str">
            <v>Correo Electrónico</v>
          </cell>
          <cell r="G3781" t="str">
            <v>Femenino</v>
          </cell>
          <cell r="J3781" t="str">
            <v>Afirmativo</v>
          </cell>
          <cell r="K3781">
            <v>2025</v>
          </cell>
          <cell r="L3781" t="str">
            <v>septiembre</v>
          </cell>
          <cell r="M3781">
            <v>1</v>
          </cell>
          <cell r="N3781" t="str">
            <v>Informes Específicos</v>
          </cell>
        </row>
        <row r="3782">
          <cell r="A3782" t="str">
            <v>Correo Electrónico</v>
          </cell>
          <cell r="G3782" t="str">
            <v>Femenino</v>
          </cell>
          <cell r="J3782" t="str">
            <v>Negativo</v>
          </cell>
          <cell r="K3782">
            <v>2025</v>
          </cell>
          <cell r="L3782" t="str">
            <v>septiembre</v>
          </cell>
          <cell r="M3782">
            <v>1</v>
          </cell>
          <cell r="N3782" t="str">
            <v>Informes Específicos</v>
          </cell>
        </row>
        <row r="3783">
          <cell r="A3783" t="str">
            <v>Manual</v>
          </cell>
          <cell r="G3783" t="str">
            <v>Masculino</v>
          </cell>
          <cell r="J3783" t="str">
            <v>Afirmativo</v>
          </cell>
          <cell r="K3783">
            <v>2025</v>
          </cell>
          <cell r="L3783" t="str">
            <v>octubre</v>
          </cell>
          <cell r="M3783">
            <v>1</v>
          </cell>
          <cell r="N3783" t="str">
            <v>Informes Específicos</v>
          </cell>
        </row>
        <row r="3784">
          <cell r="A3784" t="str">
            <v>Manual</v>
          </cell>
          <cell r="G3784" t="str">
            <v>Femenino</v>
          </cell>
          <cell r="J3784" t="str">
            <v>Afirmativo</v>
          </cell>
          <cell r="K3784">
            <v>2025</v>
          </cell>
          <cell r="L3784" t="str">
            <v>octubre</v>
          </cell>
          <cell r="M3784">
            <v>1</v>
          </cell>
          <cell r="N3784" t="str">
            <v>Informes Específicos</v>
          </cell>
        </row>
        <row r="3785">
          <cell r="A3785" t="str">
            <v>Manual</v>
          </cell>
          <cell r="G3785" t="str">
            <v>Masculino</v>
          </cell>
          <cell r="J3785" t="str">
            <v>Afirmativo</v>
          </cell>
          <cell r="K3785">
            <v>2025</v>
          </cell>
          <cell r="L3785" t="str">
            <v>octubre</v>
          </cell>
          <cell r="M3785">
            <v>1</v>
          </cell>
          <cell r="N3785" t="str">
            <v>Informes Específicos</v>
          </cell>
        </row>
        <row r="3786">
          <cell r="A3786" t="str">
            <v>Manual</v>
          </cell>
          <cell r="G3786" t="str">
            <v>No Especifica</v>
          </cell>
          <cell r="J3786" t="str">
            <v>Prevencion</v>
          </cell>
          <cell r="K3786">
            <v>2025</v>
          </cell>
          <cell r="L3786" t="str">
            <v>octubre</v>
          </cell>
          <cell r="M3786">
            <v>1</v>
          </cell>
          <cell r="N3786" t="str">
            <v>Informes Específicos</v>
          </cell>
        </row>
        <row r="3787">
          <cell r="A3787" t="str">
            <v>Correo Electrónico</v>
          </cell>
          <cell r="G3787" t="str">
            <v>Femenino</v>
          </cell>
          <cell r="J3787" t="str">
            <v>Afirmativo</v>
          </cell>
          <cell r="K3787">
            <v>2025</v>
          </cell>
          <cell r="L3787" t="str">
            <v>octubre</v>
          </cell>
          <cell r="M3787">
            <v>1</v>
          </cell>
          <cell r="N3787" t="str">
            <v>Informes Específicos</v>
          </cell>
        </row>
        <row r="3788">
          <cell r="A3788" t="str">
            <v>Manual</v>
          </cell>
          <cell r="G3788" t="str">
            <v>Femenino</v>
          </cell>
          <cell r="J3788" t="str">
            <v>Afirmativo</v>
          </cell>
          <cell r="K3788">
            <v>2025</v>
          </cell>
          <cell r="L3788" t="str">
            <v>octubre</v>
          </cell>
          <cell r="M3788">
            <v>1</v>
          </cell>
          <cell r="N3788" t="str">
            <v>Informes Específicos</v>
          </cell>
        </row>
        <row r="3789">
          <cell r="A3789" t="str">
            <v>Manual</v>
          </cell>
          <cell r="G3789" t="str">
            <v>Masculino</v>
          </cell>
          <cell r="J3789" t="str">
            <v>Negativo</v>
          </cell>
          <cell r="K3789">
            <v>2025</v>
          </cell>
          <cell r="L3789" t="str">
            <v>octubre</v>
          </cell>
          <cell r="M3789">
            <v>1</v>
          </cell>
          <cell r="N3789" t="str">
            <v>Informes Específicos</v>
          </cell>
        </row>
        <row r="3790">
          <cell r="A3790" t="str">
            <v>Correo Electrónico</v>
          </cell>
          <cell r="G3790" t="str">
            <v>No Especifica</v>
          </cell>
          <cell r="J3790" t="str">
            <v>Negativo</v>
          </cell>
          <cell r="K3790">
            <v>2025</v>
          </cell>
          <cell r="L3790" t="str">
            <v>octubre</v>
          </cell>
          <cell r="M3790">
            <v>1</v>
          </cell>
          <cell r="N3790" t="str">
            <v>Informes Específicos</v>
          </cell>
        </row>
        <row r="3791">
          <cell r="A3791" t="str">
            <v>Correo Electrónico</v>
          </cell>
          <cell r="G3791" t="str">
            <v>No Especifica</v>
          </cell>
          <cell r="J3791" t="str">
            <v>Afirmativo</v>
          </cell>
          <cell r="K3791">
            <v>2025</v>
          </cell>
          <cell r="L3791" t="str">
            <v>octubre</v>
          </cell>
          <cell r="M3791">
            <v>1</v>
          </cell>
          <cell r="N3791" t="str">
            <v>Informes Específicos</v>
          </cell>
        </row>
        <row r="3792">
          <cell r="A3792" t="str">
            <v>Correo Electrónico</v>
          </cell>
          <cell r="G3792" t="str">
            <v>Masculino</v>
          </cell>
          <cell r="J3792" t="str">
            <v>Afirmativo</v>
          </cell>
          <cell r="K3792">
            <v>2025</v>
          </cell>
          <cell r="L3792" t="str">
            <v>octubre</v>
          </cell>
          <cell r="M3792">
            <v>1</v>
          </cell>
          <cell r="N3792" t="str">
            <v>Informes Específicos</v>
          </cell>
        </row>
        <row r="3793">
          <cell r="A3793" t="str">
            <v>Correo Electrónico</v>
          </cell>
          <cell r="G3793" t="str">
            <v>Masculino</v>
          </cell>
          <cell r="J3793" t="str">
            <v>Afirmativo</v>
          </cell>
          <cell r="K3793">
            <v>2025</v>
          </cell>
          <cell r="L3793" t="str">
            <v>octubre</v>
          </cell>
          <cell r="M3793">
            <v>1</v>
          </cell>
          <cell r="N3793" t="str">
            <v>Informes Específicos</v>
          </cell>
        </row>
        <row r="3794">
          <cell r="A3794" t="str">
            <v>Correo Electrónico</v>
          </cell>
          <cell r="G3794" t="str">
            <v>Masculino</v>
          </cell>
          <cell r="J3794" t="str">
            <v>Afirmativo</v>
          </cell>
          <cell r="K3794">
            <v>2025</v>
          </cell>
          <cell r="L3794" t="str">
            <v>octubre</v>
          </cell>
          <cell r="M3794">
            <v>1</v>
          </cell>
          <cell r="N3794" t="str">
            <v>Informes Específicos</v>
          </cell>
        </row>
        <row r="3795">
          <cell r="A3795" t="str">
            <v>Correo Electrónico</v>
          </cell>
          <cell r="G3795" t="str">
            <v>Masculino</v>
          </cell>
          <cell r="J3795" t="str">
            <v>Afirmativo</v>
          </cell>
          <cell r="K3795">
            <v>2025</v>
          </cell>
          <cell r="L3795" t="str">
            <v>octubre</v>
          </cell>
          <cell r="M3795">
            <v>1</v>
          </cell>
          <cell r="N3795" t="str">
            <v>Informes Específicos</v>
          </cell>
        </row>
        <row r="3796">
          <cell r="A3796" t="str">
            <v>Correo Electrónico</v>
          </cell>
          <cell r="G3796" t="str">
            <v>Masculino</v>
          </cell>
          <cell r="J3796" t="str">
            <v>Afirmativo</v>
          </cell>
          <cell r="K3796">
            <v>2025</v>
          </cell>
          <cell r="L3796" t="str">
            <v>octubre</v>
          </cell>
          <cell r="M3796">
            <v>1</v>
          </cell>
          <cell r="N3796" t="str">
            <v>Informes Específicos</v>
          </cell>
        </row>
        <row r="3797">
          <cell r="A3797" t="str">
            <v>Correo Electrónico</v>
          </cell>
          <cell r="G3797" t="str">
            <v>Masculino</v>
          </cell>
          <cell r="J3797" t="str">
            <v>Afirmativo</v>
          </cell>
          <cell r="K3797">
            <v>2025</v>
          </cell>
          <cell r="L3797" t="str">
            <v>octubre</v>
          </cell>
          <cell r="M3797">
            <v>1</v>
          </cell>
          <cell r="N3797" t="str">
            <v>Informes Específicos</v>
          </cell>
        </row>
        <row r="3798">
          <cell r="A3798" t="str">
            <v>Manual</v>
          </cell>
          <cell r="G3798" t="str">
            <v>Masculino</v>
          </cell>
          <cell r="J3798" t="str">
            <v>Afirmativo</v>
          </cell>
          <cell r="K3798">
            <v>2025</v>
          </cell>
          <cell r="L3798" t="str">
            <v>octubre</v>
          </cell>
          <cell r="M3798">
            <v>1</v>
          </cell>
          <cell r="N3798" t="str">
            <v>Informes Específicos</v>
          </cell>
        </row>
        <row r="3799">
          <cell r="A3799" t="str">
            <v>Correo Electrónico</v>
          </cell>
          <cell r="G3799" t="str">
            <v>Femenino</v>
          </cell>
          <cell r="J3799" t="str">
            <v>Afirmativo Parcial</v>
          </cell>
          <cell r="K3799">
            <v>2025</v>
          </cell>
          <cell r="L3799" t="str">
            <v>octubre</v>
          </cell>
          <cell r="M3799">
            <v>1</v>
          </cell>
          <cell r="N3799" t="str">
            <v>Informes Específicos</v>
          </cell>
        </row>
        <row r="3800">
          <cell r="A3800" t="str">
            <v>Correo Electrónico</v>
          </cell>
          <cell r="G3800" t="str">
            <v>Femenino</v>
          </cell>
          <cell r="J3800" t="str">
            <v>Negativo</v>
          </cell>
          <cell r="K3800">
            <v>2025</v>
          </cell>
          <cell r="L3800" t="str">
            <v>octubre</v>
          </cell>
          <cell r="M3800">
            <v>1</v>
          </cell>
          <cell r="N3800" t="str">
            <v>Informes Específicos</v>
          </cell>
        </row>
        <row r="3801">
          <cell r="A3801" t="str">
            <v>Correo Electrónico</v>
          </cell>
          <cell r="G3801" t="str">
            <v>Femenino</v>
          </cell>
          <cell r="J3801" t="str">
            <v>Afirmativo</v>
          </cell>
          <cell r="K3801">
            <v>2025</v>
          </cell>
          <cell r="L3801" t="str">
            <v>octubre</v>
          </cell>
          <cell r="M3801">
            <v>1</v>
          </cell>
          <cell r="N3801" t="str">
            <v>Informes Específicos</v>
          </cell>
        </row>
        <row r="3802">
          <cell r="A3802" t="str">
            <v>Manual</v>
          </cell>
          <cell r="G3802" t="str">
            <v>Masculino</v>
          </cell>
          <cell r="J3802" t="str">
            <v>Afirmativo</v>
          </cell>
          <cell r="K3802">
            <v>2025</v>
          </cell>
          <cell r="L3802" t="str">
            <v>octubre</v>
          </cell>
          <cell r="M3802">
            <v>1</v>
          </cell>
          <cell r="N3802" t="str">
            <v>Informes Específicos</v>
          </cell>
        </row>
        <row r="3803">
          <cell r="A3803" t="str">
            <v>Manual</v>
          </cell>
          <cell r="G3803" t="str">
            <v>Masculino</v>
          </cell>
          <cell r="J3803" t="str">
            <v>Afirmativo</v>
          </cell>
          <cell r="K3803">
            <v>2025</v>
          </cell>
          <cell r="L3803" t="str">
            <v>octubre</v>
          </cell>
          <cell r="M3803">
            <v>1</v>
          </cell>
          <cell r="N3803" t="str">
            <v>Informes Específicos</v>
          </cell>
        </row>
        <row r="3804">
          <cell r="A3804" t="str">
            <v>Manual</v>
          </cell>
          <cell r="G3804" t="str">
            <v>Femenino</v>
          </cell>
          <cell r="J3804" t="str">
            <v>Afirmativo Parcial</v>
          </cell>
          <cell r="K3804">
            <v>2025</v>
          </cell>
          <cell r="L3804" t="str">
            <v>octubre</v>
          </cell>
          <cell r="M3804">
            <v>1</v>
          </cell>
          <cell r="N3804" t="str">
            <v>Informes Específicos</v>
          </cell>
        </row>
        <row r="3805">
          <cell r="A3805" t="str">
            <v>Manual</v>
          </cell>
          <cell r="G3805" t="str">
            <v>Masculino</v>
          </cell>
          <cell r="J3805" t="str">
            <v>Afirmativo</v>
          </cell>
          <cell r="K3805">
            <v>2025</v>
          </cell>
          <cell r="L3805" t="str">
            <v>octubre</v>
          </cell>
          <cell r="M3805">
            <v>1</v>
          </cell>
          <cell r="N3805" t="str">
            <v>Informes Específicos</v>
          </cell>
        </row>
        <row r="3806">
          <cell r="A3806" t="str">
            <v>Correo Electrónico</v>
          </cell>
          <cell r="G3806" t="str">
            <v>Masculino</v>
          </cell>
          <cell r="J3806" t="str">
            <v>Acuerdo de no Competencia</v>
          </cell>
          <cell r="K3806">
            <v>2025</v>
          </cell>
          <cell r="L3806" t="str">
            <v>octubre</v>
          </cell>
          <cell r="M3806">
            <v>1</v>
          </cell>
          <cell r="N3806" t="str">
            <v>Informes Específicos</v>
          </cell>
        </row>
        <row r="3807">
          <cell r="A3807" t="str">
            <v>Correo Electrónico</v>
          </cell>
          <cell r="G3807" t="str">
            <v>Femenino</v>
          </cell>
          <cell r="J3807" t="str">
            <v>Afirmativo</v>
          </cell>
          <cell r="K3807">
            <v>2025</v>
          </cell>
          <cell r="L3807" t="str">
            <v>octubre</v>
          </cell>
          <cell r="M3807">
            <v>1</v>
          </cell>
          <cell r="N3807" t="str">
            <v>Informes Específicos</v>
          </cell>
        </row>
        <row r="3808">
          <cell r="A3808" t="str">
            <v>Correo Electrónico</v>
          </cell>
          <cell r="G3808" t="str">
            <v>No Especifica</v>
          </cell>
          <cell r="J3808" t="str">
            <v>Afirmativo</v>
          </cell>
          <cell r="K3808">
            <v>2025</v>
          </cell>
          <cell r="L3808" t="str">
            <v>octubre</v>
          </cell>
          <cell r="M3808">
            <v>1</v>
          </cell>
          <cell r="N3808" t="str">
            <v>Informes Específicos</v>
          </cell>
        </row>
        <row r="3809">
          <cell r="A3809" t="str">
            <v>Correo Electrónico</v>
          </cell>
          <cell r="G3809" t="str">
            <v>Masculino</v>
          </cell>
          <cell r="J3809" t="str">
            <v>Afirmativo</v>
          </cell>
          <cell r="K3809">
            <v>2025</v>
          </cell>
          <cell r="L3809" t="str">
            <v>octubre</v>
          </cell>
          <cell r="M3809">
            <v>1</v>
          </cell>
          <cell r="N3809" t="str">
            <v>Informes Específicos</v>
          </cell>
        </row>
        <row r="3810">
          <cell r="A3810" t="str">
            <v>Manual</v>
          </cell>
          <cell r="G3810" t="str">
            <v>Femenino</v>
          </cell>
          <cell r="J3810" t="str">
            <v>Negativo</v>
          </cell>
          <cell r="K3810">
            <v>2025</v>
          </cell>
          <cell r="L3810" t="str">
            <v>octubre</v>
          </cell>
          <cell r="M3810">
            <v>1</v>
          </cell>
          <cell r="N3810" t="str">
            <v>Informes Específicos</v>
          </cell>
        </row>
        <row r="3811">
          <cell r="A3811" t="str">
            <v>Correo Electrónico</v>
          </cell>
          <cell r="G3811" t="str">
            <v>Masculino</v>
          </cell>
          <cell r="J3811" t="str">
            <v>Negativo</v>
          </cell>
          <cell r="K3811">
            <v>2025</v>
          </cell>
          <cell r="L3811" t="str">
            <v>octubre</v>
          </cell>
          <cell r="M3811">
            <v>1</v>
          </cell>
          <cell r="N3811" t="str">
            <v>Informes Específicos</v>
          </cell>
        </row>
        <row r="3812">
          <cell r="A3812" t="str">
            <v>Correo Electrónico</v>
          </cell>
          <cell r="G3812" t="str">
            <v>Masculino</v>
          </cell>
          <cell r="J3812" t="str">
            <v>Afirmativo</v>
          </cell>
          <cell r="K3812">
            <v>2025</v>
          </cell>
          <cell r="L3812" t="str">
            <v>octubre</v>
          </cell>
          <cell r="M3812">
            <v>1</v>
          </cell>
          <cell r="N3812" t="str">
            <v>Informes Específicos</v>
          </cell>
        </row>
        <row r="3813">
          <cell r="A3813" t="str">
            <v>Correo Electrónico</v>
          </cell>
          <cell r="G3813" t="str">
            <v>Masculino</v>
          </cell>
          <cell r="J3813" t="str">
            <v>Prevencion</v>
          </cell>
          <cell r="K3813">
            <v>2025</v>
          </cell>
          <cell r="L3813" t="str">
            <v>octubre</v>
          </cell>
          <cell r="M3813">
            <v>1</v>
          </cell>
          <cell r="N3813" t="str">
            <v>Informes Específicos</v>
          </cell>
        </row>
        <row r="3814">
          <cell r="A3814" t="str">
            <v>Manual</v>
          </cell>
          <cell r="G3814" t="str">
            <v>Femenino</v>
          </cell>
          <cell r="J3814" t="str">
            <v>Afirmativo</v>
          </cell>
          <cell r="K3814">
            <v>2025</v>
          </cell>
          <cell r="L3814" t="str">
            <v>octubre</v>
          </cell>
          <cell r="M3814">
            <v>1</v>
          </cell>
          <cell r="N3814" t="str">
            <v>Informes Específicos</v>
          </cell>
        </row>
        <row r="3815">
          <cell r="A3815" t="str">
            <v>Manual</v>
          </cell>
          <cell r="G3815" t="str">
            <v>Masculino</v>
          </cell>
          <cell r="J3815" t="str">
            <v>Negativo</v>
          </cell>
          <cell r="K3815">
            <v>2025</v>
          </cell>
          <cell r="L3815" t="str">
            <v>octubre</v>
          </cell>
          <cell r="M3815">
            <v>1</v>
          </cell>
          <cell r="N3815" t="str">
            <v>Informes Específicos</v>
          </cell>
        </row>
        <row r="3816">
          <cell r="A3816" t="str">
            <v>Manual</v>
          </cell>
          <cell r="G3816" t="str">
            <v>Femenino</v>
          </cell>
          <cell r="J3816" t="str">
            <v>Afirmativo</v>
          </cell>
          <cell r="K3816">
            <v>2025</v>
          </cell>
          <cell r="L3816" t="str">
            <v>octubre</v>
          </cell>
          <cell r="M3816">
            <v>1</v>
          </cell>
          <cell r="N3816" t="str">
            <v>Informes Específicos</v>
          </cell>
        </row>
        <row r="3817">
          <cell r="A3817" t="str">
            <v>Correo Electrónico</v>
          </cell>
          <cell r="G3817" t="str">
            <v>Masculino</v>
          </cell>
          <cell r="J3817" t="str">
            <v>Negativo</v>
          </cell>
          <cell r="K3817">
            <v>2025</v>
          </cell>
          <cell r="L3817" t="str">
            <v>octubre</v>
          </cell>
          <cell r="M3817">
            <v>1</v>
          </cell>
          <cell r="N3817" t="str">
            <v>Informes Específicos</v>
          </cell>
        </row>
        <row r="3818">
          <cell r="A3818" t="str">
            <v>Correo Electrónico</v>
          </cell>
          <cell r="G3818" t="str">
            <v>Masculino</v>
          </cell>
          <cell r="J3818" t="str">
            <v>Afirmativo</v>
          </cell>
          <cell r="K3818">
            <v>2025</v>
          </cell>
          <cell r="L3818" t="str">
            <v>octubre</v>
          </cell>
          <cell r="M3818">
            <v>1</v>
          </cell>
          <cell r="N3818" t="str">
            <v>Informes Específicos</v>
          </cell>
        </row>
        <row r="3819">
          <cell r="A3819" t="str">
            <v>Manual</v>
          </cell>
          <cell r="G3819" t="str">
            <v>Masculino</v>
          </cell>
          <cell r="J3819" t="str">
            <v>Afirmativo</v>
          </cell>
          <cell r="K3819">
            <v>2025</v>
          </cell>
          <cell r="L3819" t="str">
            <v>octubre</v>
          </cell>
          <cell r="M3819">
            <v>1</v>
          </cell>
          <cell r="N3819" t="str">
            <v>Informes Específicos</v>
          </cell>
        </row>
        <row r="3820">
          <cell r="A3820" t="str">
            <v>Manual</v>
          </cell>
          <cell r="G3820" t="str">
            <v>Masculino</v>
          </cell>
          <cell r="J3820" t="str">
            <v>Afirmativo</v>
          </cell>
          <cell r="K3820">
            <v>2025</v>
          </cell>
          <cell r="L3820" t="str">
            <v>octubre</v>
          </cell>
          <cell r="M3820">
            <v>1</v>
          </cell>
          <cell r="N3820" t="str">
            <v>Informes Específicos</v>
          </cell>
        </row>
        <row r="3821">
          <cell r="A3821" t="str">
            <v>Manual</v>
          </cell>
          <cell r="G3821" t="str">
            <v>Masculino</v>
          </cell>
          <cell r="J3821" t="str">
            <v>Afirmativo Parcial</v>
          </cell>
          <cell r="K3821">
            <v>2025</v>
          </cell>
          <cell r="L3821" t="str">
            <v>octubre</v>
          </cell>
          <cell r="M3821">
            <v>1</v>
          </cell>
          <cell r="N3821" t="str">
            <v>Informes Específicos</v>
          </cell>
        </row>
        <row r="3822">
          <cell r="A3822" t="str">
            <v>Manual</v>
          </cell>
          <cell r="G3822" t="str">
            <v>Femenino</v>
          </cell>
          <cell r="J3822" t="str">
            <v>Negativo</v>
          </cell>
          <cell r="K3822">
            <v>2025</v>
          </cell>
          <cell r="L3822" t="str">
            <v>octubre</v>
          </cell>
          <cell r="M3822">
            <v>1</v>
          </cell>
          <cell r="N3822" t="str">
            <v>Informes Específicos</v>
          </cell>
        </row>
        <row r="3823">
          <cell r="A3823" t="str">
            <v>Correo Electrónico</v>
          </cell>
          <cell r="G3823" t="str">
            <v>Femenino</v>
          </cell>
          <cell r="J3823" t="str">
            <v>Afirmativo</v>
          </cell>
          <cell r="K3823">
            <v>2025</v>
          </cell>
          <cell r="L3823" t="str">
            <v>octubre</v>
          </cell>
          <cell r="M3823">
            <v>1</v>
          </cell>
          <cell r="N3823" t="str">
            <v>Informes Específicos</v>
          </cell>
        </row>
        <row r="3824">
          <cell r="A3824" t="str">
            <v>Correo Electrónico</v>
          </cell>
          <cell r="G3824" t="str">
            <v>Femenino</v>
          </cell>
          <cell r="J3824" t="str">
            <v>Afirmativo</v>
          </cell>
          <cell r="K3824">
            <v>2025</v>
          </cell>
          <cell r="L3824" t="str">
            <v>octubre</v>
          </cell>
          <cell r="M3824">
            <v>1</v>
          </cell>
          <cell r="N3824" t="str">
            <v>Informes Específicos</v>
          </cell>
        </row>
        <row r="3825">
          <cell r="A3825" t="str">
            <v>Correo Electrónico</v>
          </cell>
          <cell r="G3825" t="str">
            <v>Masculino</v>
          </cell>
          <cell r="J3825" t="str">
            <v>Afirmativo</v>
          </cell>
          <cell r="K3825">
            <v>2025</v>
          </cell>
          <cell r="L3825" t="str">
            <v>octubre</v>
          </cell>
          <cell r="M3825">
            <v>1</v>
          </cell>
          <cell r="N3825" t="str">
            <v>Informes Específicos</v>
          </cell>
        </row>
        <row r="3826">
          <cell r="A3826" t="str">
            <v>Correo Electrónico</v>
          </cell>
          <cell r="G3826" t="str">
            <v>Femenino</v>
          </cell>
          <cell r="J3826" t="str">
            <v>Afirmativo Parcial</v>
          </cell>
          <cell r="K3826">
            <v>2025</v>
          </cell>
          <cell r="L3826" t="str">
            <v>octubre</v>
          </cell>
          <cell r="M3826">
            <v>1</v>
          </cell>
          <cell r="N3826" t="str">
            <v>Informes Específicos</v>
          </cell>
        </row>
        <row r="3827">
          <cell r="A3827" t="str">
            <v>Correo Electrónico</v>
          </cell>
          <cell r="G3827" t="str">
            <v>Femenino</v>
          </cell>
          <cell r="J3827" t="str">
            <v>Afirmativo</v>
          </cell>
          <cell r="K3827">
            <v>2025</v>
          </cell>
          <cell r="L3827" t="str">
            <v>octubre</v>
          </cell>
          <cell r="M3827">
            <v>1</v>
          </cell>
          <cell r="N3827" t="str">
            <v>Informes Específicos</v>
          </cell>
        </row>
        <row r="3828">
          <cell r="A3828" t="str">
            <v>Manual</v>
          </cell>
          <cell r="G3828" t="str">
            <v>Femenino</v>
          </cell>
          <cell r="J3828" t="str">
            <v>Afirmativo Parcial</v>
          </cell>
          <cell r="K3828">
            <v>2025</v>
          </cell>
          <cell r="L3828" t="str">
            <v>octubre</v>
          </cell>
          <cell r="M3828">
            <v>1</v>
          </cell>
          <cell r="N3828" t="str">
            <v>Informes Específicos</v>
          </cell>
        </row>
        <row r="3829">
          <cell r="A3829" t="str">
            <v>Manual</v>
          </cell>
          <cell r="G3829" t="str">
            <v>Femenino</v>
          </cell>
          <cell r="J3829" t="str">
            <v>Negativo</v>
          </cell>
          <cell r="K3829">
            <v>2025</v>
          </cell>
          <cell r="L3829" t="str">
            <v>octubre</v>
          </cell>
          <cell r="M3829">
            <v>1</v>
          </cell>
          <cell r="N3829" t="str">
            <v>Informes Específicos</v>
          </cell>
        </row>
        <row r="3830">
          <cell r="A3830" t="str">
            <v>Correo Electrónico</v>
          </cell>
          <cell r="G3830" t="str">
            <v>No Especifica</v>
          </cell>
          <cell r="J3830" t="str">
            <v>Afirmativo</v>
          </cell>
          <cell r="K3830">
            <v>2025</v>
          </cell>
          <cell r="L3830" t="str">
            <v>octubre</v>
          </cell>
          <cell r="M3830">
            <v>1</v>
          </cell>
          <cell r="N3830" t="str">
            <v>Informes Específicos</v>
          </cell>
        </row>
        <row r="3831">
          <cell r="A3831" t="str">
            <v>Correo Electrónico</v>
          </cell>
          <cell r="G3831" t="str">
            <v>Femenino</v>
          </cell>
          <cell r="J3831" t="str">
            <v>Afirmativo</v>
          </cell>
          <cell r="K3831">
            <v>2025</v>
          </cell>
          <cell r="L3831" t="str">
            <v>octubre</v>
          </cell>
          <cell r="M3831">
            <v>1</v>
          </cell>
          <cell r="N3831" t="str">
            <v>Informes Específicos</v>
          </cell>
        </row>
        <row r="3832">
          <cell r="A3832" t="str">
            <v>Correo Electrónico</v>
          </cell>
          <cell r="G3832" t="str">
            <v>Masculino</v>
          </cell>
          <cell r="J3832" t="str">
            <v>Afirmativo Parcial</v>
          </cell>
          <cell r="K3832">
            <v>2025</v>
          </cell>
          <cell r="L3832" t="str">
            <v>octubre</v>
          </cell>
          <cell r="M3832">
            <v>1</v>
          </cell>
          <cell r="N3832" t="str">
            <v>Informes Específicos</v>
          </cell>
        </row>
        <row r="3833">
          <cell r="A3833" t="str">
            <v>Correo Electrónico</v>
          </cell>
          <cell r="G3833" t="str">
            <v>Masculino</v>
          </cell>
          <cell r="J3833" t="str">
            <v>Prevencion</v>
          </cell>
          <cell r="K3833">
            <v>2025</v>
          </cell>
          <cell r="L3833" t="str">
            <v>octubre</v>
          </cell>
          <cell r="M3833">
            <v>1</v>
          </cell>
          <cell r="N3833" t="str">
            <v>Informes Específicos</v>
          </cell>
        </row>
        <row r="3834">
          <cell r="A3834" t="str">
            <v>Manual</v>
          </cell>
          <cell r="G3834" t="str">
            <v>Femenino</v>
          </cell>
          <cell r="J3834" t="str">
            <v>Afirmativo</v>
          </cell>
          <cell r="K3834">
            <v>2025</v>
          </cell>
          <cell r="L3834" t="str">
            <v>octubre</v>
          </cell>
          <cell r="M3834">
            <v>1</v>
          </cell>
          <cell r="N3834" t="str">
            <v>Informes Específicos</v>
          </cell>
        </row>
        <row r="3835">
          <cell r="A3835" t="str">
            <v>Correo Electrónico</v>
          </cell>
          <cell r="G3835" t="str">
            <v>Femenino</v>
          </cell>
          <cell r="J3835" t="str">
            <v>Afirmativo Parcial</v>
          </cell>
          <cell r="K3835">
            <v>2025</v>
          </cell>
          <cell r="L3835" t="str">
            <v>octubre</v>
          </cell>
          <cell r="M3835">
            <v>1</v>
          </cell>
          <cell r="N3835" t="str">
            <v>Informes Específicos</v>
          </cell>
        </row>
        <row r="3836">
          <cell r="A3836" t="str">
            <v>Correo Electrónico</v>
          </cell>
          <cell r="G3836" t="str">
            <v>Femenino</v>
          </cell>
          <cell r="J3836" t="str">
            <v>Negativo</v>
          </cell>
          <cell r="K3836">
            <v>2025</v>
          </cell>
          <cell r="L3836" t="str">
            <v>octubre</v>
          </cell>
          <cell r="M3836">
            <v>1</v>
          </cell>
          <cell r="N3836" t="str">
            <v>Informes Específicos</v>
          </cell>
        </row>
        <row r="3837">
          <cell r="A3837" t="str">
            <v>Correo Electrónico</v>
          </cell>
          <cell r="G3837" t="str">
            <v>Femenino</v>
          </cell>
          <cell r="J3837" t="str">
            <v>Afirmativo</v>
          </cell>
          <cell r="K3837">
            <v>2025</v>
          </cell>
          <cell r="L3837" t="str">
            <v>octubre</v>
          </cell>
          <cell r="M3837">
            <v>1</v>
          </cell>
          <cell r="N3837" t="str">
            <v>Informes Específicos</v>
          </cell>
        </row>
        <row r="3838">
          <cell r="A3838" t="str">
            <v>Manual</v>
          </cell>
          <cell r="G3838" t="str">
            <v>Femenino</v>
          </cell>
          <cell r="J3838" t="str">
            <v>Negativo</v>
          </cell>
          <cell r="K3838">
            <v>2025</v>
          </cell>
          <cell r="L3838" t="str">
            <v>octubre</v>
          </cell>
          <cell r="M3838">
            <v>1</v>
          </cell>
          <cell r="N3838" t="str">
            <v>Informes Específicos</v>
          </cell>
        </row>
        <row r="3839">
          <cell r="A3839" t="str">
            <v>Manual</v>
          </cell>
          <cell r="G3839" t="str">
            <v>Femenino</v>
          </cell>
          <cell r="J3839" t="str">
            <v>Afirmativo</v>
          </cell>
          <cell r="K3839">
            <v>2025</v>
          </cell>
          <cell r="L3839" t="str">
            <v>octubre</v>
          </cell>
          <cell r="M3839">
            <v>1</v>
          </cell>
          <cell r="N3839" t="str">
            <v>Informes Específicos</v>
          </cell>
        </row>
        <row r="3840">
          <cell r="A3840" t="str">
            <v>Manual</v>
          </cell>
          <cell r="G3840" t="str">
            <v>Masculino</v>
          </cell>
          <cell r="J3840" t="str">
            <v>Afirmativo</v>
          </cell>
          <cell r="K3840">
            <v>2025</v>
          </cell>
          <cell r="L3840" t="str">
            <v>octubre</v>
          </cell>
          <cell r="M3840">
            <v>1</v>
          </cell>
          <cell r="N3840" t="str">
            <v>Informes Específicos</v>
          </cell>
        </row>
        <row r="3841">
          <cell r="A3841" t="str">
            <v>Correo Electrónico</v>
          </cell>
          <cell r="G3841" t="str">
            <v>Masculino</v>
          </cell>
          <cell r="J3841" t="str">
            <v>Afirmativo</v>
          </cell>
          <cell r="K3841">
            <v>2025</v>
          </cell>
          <cell r="L3841" t="str">
            <v>octubre</v>
          </cell>
          <cell r="M3841">
            <v>1</v>
          </cell>
          <cell r="N3841" t="str">
            <v>Informes Específicos</v>
          </cell>
        </row>
        <row r="3842">
          <cell r="A3842" t="str">
            <v>Correo Electrónico</v>
          </cell>
          <cell r="G3842" t="str">
            <v>Femenino</v>
          </cell>
          <cell r="J3842" t="str">
            <v>Afirmativo</v>
          </cell>
          <cell r="K3842">
            <v>2025</v>
          </cell>
          <cell r="L3842" t="str">
            <v>octubre</v>
          </cell>
          <cell r="M3842">
            <v>1</v>
          </cell>
          <cell r="N3842" t="str">
            <v>Informes Específicos</v>
          </cell>
        </row>
        <row r="3843">
          <cell r="A3843" t="str">
            <v>Correo Electrónico</v>
          </cell>
          <cell r="G3843" t="str">
            <v>No Especifica</v>
          </cell>
          <cell r="J3843" t="str">
            <v>Afirmativo</v>
          </cell>
          <cell r="K3843">
            <v>2025</v>
          </cell>
          <cell r="L3843" t="str">
            <v>octubre</v>
          </cell>
          <cell r="M3843">
            <v>1</v>
          </cell>
          <cell r="N3843" t="str">
            <v>Informes Específicos</v>
          </cell>
        </row>
        <row r="3844">
          <cell r="A3844" t="str">
            <v>Correo Electrónico</v>
          </cell>
          <cell r="G3844" t="str">
            <v>Femenino</v>
          </cell>
          <cell r="J3844" t="str">
            <v>Afirmativo</v>
          </cell>
          <cell r="K3844">
            <v>2025</v>
          </cell>
          <cell r="L3844" t="str">
            <v>octubre</v>
          </cell>
          <cell r="M3844">
            <v>1</v>
          </cell>
          <cell r="N3844" t="str">
            <v>Informes Específicos</v>
          </cell>
        </row>
        <row r="3845">
          <cell r="A3845" t="str">
            <v>Correo Electrónico</v>
          </cell>
          <cell r="G3845" t="str">
            <v>Femenino</v>
          </cell>
          <cell r="J3845" t="str">
            <v>Afirmativo</v>
          </cell>
          <cell r="K3845">
            <v>2025</v>
          </cell>
          <cell r="L3845" t="str">
            <v>octubre</v>
          </cell>
          <cell r="M3845">
            <v>1</v>
          </cell>
          <cell r="N3845" t="str">
            <v>Informes Específicos</v>
          </cell>
        </row>
        <row r="3846">
          <cell r="A3846" t="str">
            <v>Correo Electrónico</v>
          </cell>
          <cell r="G3846" t="str">
            <v>Masculino</v>
          </cell>
          <cell r="J3846" t="str">
            <v>Afirmativo</v>
          </cell>
          <cell r="K3846">
            <v>2025</v>
          </cell>
          <cell r="L3846" t="str">
            <v>octubre</v>
          </cell>
          <cell r="M3846">
            <v>1</v>
          </cell>
          <cell r="N3846" t="str">
            <v>Informes Específicos</v>
          </cell>
        </row>
        <row r="3847">
          <cell r="A3847" t="str">
            <v>Correo Electrónico</v>
          </cell>
          <cell r="G3847" t="str">
            <v>Femenino</v>
          </cell>
          <cell r="J3847" t="str">
            <v>Afirmativo</v>
          </cell>
          <cell r="K3847">
            <v>2025</v>
          </cell>
          <cell r="L3847" t="str">
            <v>octubre</v>
          </cell>
          <cell r="M3847">
            <v>1</v>
          </cell>
          <cell r="N3847" t="str">
            <v>Informes Específicos</v>
          </cell>
        </row>
        <row r="3848">
          <cell r="A3848" t="str">
            <v>Manual</v>
          </cell>
          <cell r="G3848" t="str">
            <v>Masculino</v>
          </cell>
          <cell r="J3848" t="str">
            <v>Afirmativo</v>
          </cell>
          <cell r="K3848">
            <v>2025</v>
          </cell>
          <cell r="L3848" t="str">
            <v>octubre</v>
          </cell>
          <cell r="M3848">
            <v>1</v>
          </cell>
          <cell r="N3848" t="str">
            <v>Informes Específicos</v>
          </cell>
        </row>
        <row r="3849">
          <cell r="A3849" t="str">
            <v>Manual</v>
          </cell>
          <cell r="G3849" t="str">
            <v>Femenino</v>
          </cell>
          <cell r="J3849" t="str">
            <v>Afirmativo</v>
          </cell>
          <cell r="K3849">
            <v>2025</v>
          </cell>
          <cell r="L3849" t="str">
            <v>octubre</v>
          </cell>
          <cell r="M3849">
            <v>1</v>
          </cell>
          <cell r="N3849" t="str">
            <v>Informes Específicos</v>
          </cell>
        </row>
        <row r="3850">
          <cell r="A3850" t="str">
            <v>Manual</v>
          </cell>
          <cell r="G3850" t="str">
            <v>No Especifica</v>
          </cell>
          <cell r="J3850" t="str">
            <v>Afirmativo</v>
          </cell>
          <cell r="K3850">
            <v>2025</v>
          </cell>
          <cell r="L3850" t="str">
            <v>octubre</v>
          </cell>
          <cell r="M3850">
            <v>1</v>
          </cell>
          <cell r="N3850" t="str">
            <v>Informes Específicos</v>
          </cell>
        </row>
        <row r="3851">
          <cell r="A3851" t="str">
            <v>Correo Electrónico</v>
          </cell>
          <cell r="G3851" t="str">
            <v>Femenino</v>
          </cell>
          <cell r="J3851" t="str">
            <v>Afirmativo</v>
          </cell>
          <cell r="K3851">
            <v>2025</v>
          </cell>
          <cell r="L3851" t="str">
            <v>octubre</v>
          </cell>
          <cell r="M3851">
            <v>1</v>
          </cell>
          <cell r="N3851" t="str">
            <v>Informes Específicos</v>
          </cell>
        </row>
        <row r="3852">
          <cell r="A3852" t="str">
            <v>Correo Electrónico</v>
          </cell>
          <cell r="G3852" t="str">
            <v>Masculino</v>
          </cell>
          <cell r="J3852" t="str">
            <v>Afirmativo</v>
          </cell>
          <cell r="K3852">
            <v>2025</v>
          </cell>
          <cell r="L3852" t="str">
            <v>octubre</v>
          </cell>
          <cell r="M3852">
            <v>1</v>
          </cell>
          <cell r="N3852" t="str">
            <v>Informes Específicos</v>
          </cell>
        </row>
        <row r="3853">
          <cell r="A3853" t="str">
            <v>Correo Electrónico</v>
          </cell>
          <cell r="G3853" t="str">
            <v>Masculino</v>
          </cell>
          <cell r="J3853" t="str">
            <v>Afirmativo</v>
          </cell>
          <cell r="K3853">
            <v>2025</v>
          </cell>
          <cell r="L3853" t="str">
            <v>octubre</v>
          </cell>
          <cell r="M3853">
            <v>1</v>
          </cell>
          <cell r="N3853" t="str">
            <v>Informes Específicos</v>
          </cell>
        </row>
        <row r="3854">
          <cell r="A3854" t="str">
            <v>Manual</v>
          </cell>
          <cell r="G3854" t="str">
            <v>Masculino</v>
          </cell>
          <cell r="J3854" t="str">
            <v>Afirmativo</v>
          </cell>
          <cell r="K3854">
            <v>2025</v>
          </cell>
          <cell r="L3854" t="str">
            <v>octubre</v>
          </cell>
          <cell r="M3854">
            <v>1</v>
          </cell>
          <cell r="N3854" t="str">
            <v>Informes Específicos</v>
          </cell>
        </row>
        <row r="3855">
          <cell r="A3855" t="str">
            <v>Manual</v>
          </cell>
          <cell r="G3855" t="str">
            <v>Masculino</v>
          </cell>
          <cell r="J3855" t="str">
            <v>Afirmativo</v>
          </cell>
          <cell r="K3855">
            <v>2025</v>
          </cell>
          <cell r="L3855" t="str">
            <v>octubre</v>
          </cell>
          <cell r="M3855">
            <v>1</v>
          </cell>
          <cell r="N3855" t="str">
            <v>Informes Específicos</v>
          </cell>
        </row>
        <row r="3856">
          <cell r="A3856" t="str">
            <v>Manual</v>
          </cell>
          <cell r="G3856" t="str">
            <v>Femenino</v>
          </cell>
          <cell r="J3856" t="str">
            <v>Afirmativo</v>
          </cell>
          <cell r="K3856">
            <v>2025</v>
          </cell>
          <cell r="L3856" t="str">
            <v>octubre</v>
          </cell>
          <cell r="M3856">
            <v>1</v>
          </cell>
          <cell r="N3856" t="str">
            <v>Informes Específicos</v>
          </cell>
        </row>
        <row r="3857">
          <cell r="A3857" t="str">
            <v>Correo Electrónico</v>
          </cell>
          <cell r="G3857" t="str">
            <v>Masculino</v>
          </cell>
          <cell r="J3857" t="str">
            <v>Afirmativo</v>
          </cell>
          <cell r="K3857">
            <v>2025</v>
          </cell>
          <cell r="L3857" t="str">
            <v>octubre</v>
          </cell>
          <cell r="M3857">
            <v>1</v>
          </cell>
          <cell r="N3857" t="str">
            <v>Informes Específicos</v>
          </cell>
        </row>
        <row r="3858">
          <cell r="A3858" t="str">
            <v>Correo Electrónico</v>
          </cell>
          <cell r="G3858" t="str">
            <v>Masculino</v>
          </cell>
          <cell r="J3858" t="str">
            <v>Afirmativo</v>
          </cell>
          <cell r="K3858">
            <v>2025</v>
          </cell>
          <cell r="L3858" t="str">
            <v>octubre</v>
          </cell>
          <cell r="M3858">
            <v>1</v>
          </cell>
          <cell r="N3858" t="str">
            <v>Informes Específicos</v>
          </cell>
        </row>
        <row r="3859">
          <cell r="A3859" t="str">
            <v>Correo Electrónico</v>
          </cell>
          <cell r="G3859" t="str">
            <v>Femenino</v>
          </cell>
          <cell r="J3859" t="str">
            <v>Afirmativo</v>
          </cell>
          <cell r="K3859">
            <v>2025</v>
          </cell>
          <cell r="L3859" t="str">
            <v>octubre</v>
          </cell>
          <cell r="M3859">
            <v>1</v>
          </cell>
          <cell r="N3859" t="str">
            <v>Informes Específicos</v>
          </cell>
        </row>
        <row r="3860">
          <cell r="A3860" t="str">
            <v>Correo Electrónico</v>
          </cell>
          <cell r="G3860" t="str">
            <v>Masculino</v>
          </cell>
          <cell r="J3860" t="str">
            <v>Afirmativo</v>
          </cell>
          <cell r="K3860">
            <v>2025</v>
          </cell>
          <cell r="L3860" t="str">
            <v>octubre</v>
          </cell>
          <cell r="M3860">
            <v>1</v>
          </cell>
          <cell r="N3860" t="str">
            <v>Informes Específicos</v>
          </cell>
        </row>
        <row r="3861">
          <cell r="A3861" t="str">
            <v>Correo Electrónico</v>
          </cell>
          <cell r="G3861" t="str">
            <v>Masculino</v>
          </cell>
          <cell r="J3861" t="str">
            <v>Afirmativo</v>
          </cell>
          <cell r="K3861">
            <v>2025</v>
          </cell>
          <cell r="L3861" t="str">
            <v>octubre</v>
          </cell>
          <cell r="M3861">
            <v>1</v>
          </cell>
          <cell r="N3861" t="str">
            <v>Informes Específicos</v>
          </cell>
        </row>
        <row r="3862">
          <cell r="A3862" t="str">
            <v>Correo Electrónico</v>
          </cell>
          <cell r="G3862" t="str">
            <v>Masculino</v>
          </cell>
          <cell r="J3862" t="str">
            <v>Afirmativo</v>
          </cell>
          <cell r="K3862">
            <v>2025</v>
          </cell>
          <cell r="L3862" t="str">
            <v>octubre</v>
          </cell>
          <cell r="M3862">
            <v>1</v>
          </cell>
          <cell r="N3862" t="str">
            <v>Informes Específicos</v>
          </cell>
        </row>
        <row r="3863">
          <cell r="A3863" t="str">
            <v>Correo Electrónico</v>
          </cell>
          <cell r="G3863" t="str">
            <v>No Especifica</v>
          </cell>
          <cell r="J3863" t="str">
            <v>Afirmativo Parcial</v>
          </cell>
          <cell r="K3863">
            <v>2025</v>
          </cell>
          <cell r="L3863" t="str">
            <v>octubre</v>
          </cell>
          <cell r="M3863">
            <v>1</v>
          </cell>
          <cell r="N3863" t="str">
            <v>Informes Específicos</v>
          </cell>
        </row>
        <row r="3864">
          <cell r="A3864" t="str">
            <v>Manual</v>
          </cell>
          <cell r="G3864" t="str">
            <v>Masculino</v>
          </cell>
          <cell r="J3864" t="str">
            <v>Afirmativo</v>
          </cell>
          <cell r="K3864">
            <v>2025</v>
          </cell>
          <cell r="L3864" t="str">
            <v>octubre</v>
          </cell>
          <cell r="M3864">
            <v>1</v>
          </cell>
          <cell r="N3864" t="str">
            <v>Informes Específicos</v>
          </cell>
        </row>
        <row r="3865">
          <cell r="A3865" t="str">
            <v>Manual</v>
          </cell>
          <cell r="G3865" t="str">
            <v>Femenino</v>
          </cell>
          <cell r="J3865" t="str">
            <v>Negativo</v>
          </cell>
          <cell r="K3865">
            <v>2025</v>
          </cell>
          <cell r="L3865" t="str">
            <v>octubre</v>
          </cell>
          <cell r="M3865">
            <v>1</v>
          </cell>
          <cell r="N3865" t="str">
            <v>Informes Específicos</v>
          </cell>
        </row>
        <row r="3866">
          <cell r="A3866" t="str">
            <v>Manual</v>
          </cell>
          <cell r="G3866" t="str">
            <v>Masculino</v>
          </cell>
          <cell r="J3866" t="str">
            <v>Afirmativo</v>
          </cell>
          <cell r="K3866">
            <v>2025</v>
          </cell>
          <cell r="L3866" t="str">
            <v>octubre</v>
          </cell>
          <cell r="M3866">
            <v>1</v>
          </cell>
          <cell r="N3866" t="str">
            <v>Informes Específicos</v>
          </cell>
        </row>
        <row r="3867">
          <cell r="A3867" t="str">
            <v>Manual</v>
          </cell>
          <cell r="G3867" t="str">
            <v>Masculino</v>
          </cell>
          <cell r="J3867" t="str">
            <v>Afirmativo</v>
          </cell>
          <cell r="K3867">
            <v>2025</v>
          </cell>
          <cell r="L3867" t="str">
            <v>octubre</v>
          </cell>
          <cell r="M3867">
            <v>1</v>
          </cell>
          <cell r="N3867" t="str">
            <v>Informes Específicos</v>
          </cell>
        </row>
        <row r="3868">
          <cell r="A3868" t="str">
            <v>Manual</v>
          </cell>
          <cell r="G3868" t="str">
            <v>Masculino</v>
          </cell>
          <cell r="J3868" t="str">
            <v>Afirmativo</v>
          </cell>
          <cell r="K3868">
            <v>2025</v>
          </cell>
          <cell r="L3868" t="str">
            <v>octubre</v>
          </cell>
          <cell r="M3868">
            <v>1</v>
          </cell>
          <cell r="N3868" t="str">
            <v>Informes Específicos</v>
          </cell>
        </row>
        <row r="3869">
          <cell r="A3869" t="str">
            <v>Correo Electrónico</v>
          </cell>
          <cell r="G3869" t="str">
            <v>Femenino</v>
          </cell>
          <cell r="J3869" t="str">
            <v>Afirmativo</v>
          </cell>
          <cell r="K3869">
            <v>2025</v>
          </cell>
          <cell r="L3869" t="str">
            <v>octubre</v>
          </cell>
          <cell r="M3869">
            <v>1</v>
          </cell>
          <cell r="N3869" t="str">
            <v>Informes Específicos</v>
          </cell>
        </row>
        <row r="3870">
          <cell r="A3870" t="str">
            <v>Correo Electrónico</v>
          </cell>
          <cell r="G3870" t="str">
            <v>Femenino</v>
          </cell>
          <cell r="J3870" t="str">
            <v>Afirmativo</v>
          </cell>
          <cell r="K3870">
            <v>2025</v>
          </cell>
          <cell r="L3870" t="str">
            <v>octubre</v>
          </cell>
          <cell r="M3870">
            <v>1</v>
          </cell>
          <cell r="N3870" t="str">
            <v>Informes Específicos</v>
          </cell>
        </row>
        <row r="3871">
          <cell r="A3871" t="str">
            <v>Correo Electrónico</v>
          </cell>
          <cell r="G3871" t="str">
            <v>Masculino</v>
          </cell>
          <cell r="J3871" t="str">
            <v>Afirmativo</v>
          </cell>
          <cell r="K3871">
            <v>2025</v>
          </cell>
          <cell r="L3871" t="str">
            <v>octubre</v>
          </cell>
          <cell r="M3871">
            <v>1</v>
          </cell>
          <cell r="N3871" t="str">
            <v>Informes Específicos</v>
          </cell>
        </row>
        <row r="3872">
          <cell r="A3872" t="str">
            <v>Correo Electrónico</v>
          </cell>
          <cell r="G3872" t="str">
            <v>Femenino</v>
          </cell>
          <cell r="J3872" t="str">
            <v>Afirmativo</v>
          </cell>
          <cell r="K3872">
            <v>2025</v>
          </cell>
          <cell r="L3872" t="str">
            <v>octubre</v>
          </cell>
          <cell r="M3872">
            <v>1</v>
          </cell>
          <cell r="N3872" t="str">
            <v>Informes Específicos</v>
          </cell>
        </row>
        <row r="3873">
          <cell r="A3873" t="str">
            <v>Manual</v>
          </cell>
          <cell r="G3873" t="str">
            <v>Masculino</v>
          </cell>
          <cell r="J3873" t="str">
            <v>Afirmativo</v>
          </cell>
          <cell r="K3873">
            <v>2025</v>
          </cell>
          <cell r="L3873" t="str">
            <v>octubre</v>
          </cell>
          <cell r="M3873">
            <v>1</v>
          </cell>
          <cell r="N3873" t="str">
            <v>Informes Específicos</v>
          </cell>
        </row>
        <row r="3874">
          <cell r="A3874" t="str">
            <v>Manual</v>
          </cell>
          <cell r="G3874" t="str">
            <v>Masculino</v>
          </cell>
          <cell r="J3874" t="str">
            <v>Afirmativo</v>
          </cell>
          <cell r="K3874">
            <v>2025</v>
          </cell>
          <cell r="L3874" t="str">
            <v>octubre</v>
          </cell>
          <cell r="M3874">
            <v>1</v>
          </cell>
          <cell r="N3874" t="str">
            <v>Informes Específicos</v>
          </cell>
        </row>
        <row r="3875">
          <cell r="A3875" t="str">
            <v>Correo Electrónico</v>
          </cell>
          <cell r="G3875" t="str">
            <v>Femenino</v>
          </cell>
          <cell r="J3875" t="str">
            <v>Afirmativo Parcial</v>
          </cell>
          <cell r="K3875">
            <v>2025</v>
          </cell>
          <cell r="L3875" t="str">
            <v>octubre</v>
          </cell>
          <cell r="M3875">
            <v>1</v>
          </cell>
          <cell r="N3875" t="str">
            <v>Informes Específicos</v>
          </cell>
        </row>
        <row r="3876">
          <cell r="A3876" t="str">
            <v>Manual</v>
          </cell>
          <cell r="G3876" t="str">
            <v>No Especifica</v>
          </cell>
          <cell r="J3876" t="str">
            <v>Negativo</v>
          </cell>
          <cell r="K3876">
            <v>2025</v>
          </cell>
          <cell r="L3876" t="str">
            <v>octubre</v>
          </cell>
          <cell r="M3876">
            <v>1</v>
          </cell>
          <cell r="N3876" t="str">
            <v>Informes Específicos</v>
          </cell>
        </row>
        <row r="3877">
          <cell r="A3877" t="str">
            <v>Manual</v>
          </cell>
          <cell r="G3877" t="str">
            <v>Masculino</v>
          </cell>
          <cell r="J3877" t="str">
            <v>Afirmativo</v>
          </cell>
          <cell r="K3877">
            <v>2025</v>
          </cell>
          <cell r="L3877" t="str">
            <v>octubre</v>
          </cell>
          <cell r="M3877">
            <v>1</v>
          </cell>
          <cell r="N3877" t="str">
            <v>Informes Específicos</v>
          </cell>
        </row>
        <row r="3878">
          <cell r="A3878" t="str">
            <v>Manual</v>
          </cell>
          <cell r="G3878" t="str">
            <v>Masculino</v>
          </cell>
          <cell r="J3878" t="str">
            <v>Afirmativo</v>
          </cell>
          <cell r="K3878">
            <v>2025</v>
          </cell>
          <cell r="L3878" t="str">
            <v>octubre</v>
          </cell>
          <cell r="M3878">
            <v>1</v>
          </cell>
          <cell r="N3878" t="str">
            <v>Informes Específicos</v>
          </cell>
        </row>
        <row r="3879">
          <cell r="A3879" t="str">
            <v>Manual</v>
          </cell>
          <cell r="G3879" t="str">
            <v>Femenino</v>
          </cell>
          <cell r="J3879" t="str">
            <v>Afirmativo Parcial</v>
          </cell>
          <cell r="K3879">
            <v>2025</v>
          </cell>
          <cell r="L3879" t="str">
            <v>octubre</v>
          </cell>
          <cell r="M3879">
            <v>1</v>
          </cell>
          <cell r="N3879" t="str">
            <v>Informes Específicos</v>
          </cell>
        </row>
        <row r="3880">
          <cell r="A3880" t="str">
            <v>Manual</v>
          </cell>
          <cell r="G3880" t="str">
            <v>Femenino</v>
          </cell>
          <cell r="J3880" t="str">
            <v>Afirmativo Parcial</v>
          </cell>
          <cell r="K3880">
            <v>2025</v>
          </cell>
          <cell r="L3880" t="str">
            <v>octubre</v>
          </cell>
          <cell r="M3880">
            <v>1</v>
          </cell>
          <cell r="N3880" t="str">
            <v>Informes Específicos</v>
          </cell>
        </row>
        <row r="3881">
          <cell r="A3881" t="str">
            <v>Manual</v>
          </cell>
          <cell r="G3881" t="str">
            <v>Masculino</v>
          </cell>
          <cell r="J3881" t="str">
            <v>Afirmativo</v>
          </cell>
          <cell r="K3881">
            <v>2025</v>
          </cell>
          <cell r="L3881" t="str">
            <v>octubre</v>
          </cell>
          <cell r="M3881">
            <v>1</v>
          </cell>
          <cell r="N3881" t="str">
            <v>Informes Específicos</v>
          </cell>
        </row>
        <row r="3882">
          <cell r="A3882" t="str">
            <v>Correo Electrónico</v>
          </cell>
          <cell r="G3882" t="str">
            <v>No Especifica</v>
          </cell>
          <cell r="J3882" t="str">
            <v>Afirmativo</v>
          </cell>
          <cell r="K3882">
            <v>2025</v>
          </cell>
          <cell r="L3882" t="str">
            <v>octubre</v>
          </cell>
          <cell r="M3882">
            <v>1</v>
          </cell>
          <cell r="N3882" t="str">
            <v>Informes Específicos</v>
          </cell>
        </row>
        <row r="3883">
          <cell r="A3883" t="str">
            <v>Correo Electrónico</v>
          </cell>
          <cell r="G3883" t="str">
            <v>No Especifica</v>
          </cell>
          <cell r="J3883" t="str">
            <v>Afirmativo Parcial</v>
          </cell>
          <cell r="K3883">
            <v>2025</v>
          </cell>
          <cell r="L3883" t="str">
            <v>octubre</v>
          </cell>
          <cell r="M3883">
            <v>1</v>
          </cell>
          <cell r="N3883" t="str">
            <v>Informes Específicos</v>
          </cell>
        </row>
        <row r="3884">
          <cell r="A3884" t="str">
            <v>Correo Electrónico</v>
          </cell>
          <cell r="G3884" t="str">
            <v>Femenino</v>
          </cell>
          <cell r="J3884" t="str">
            <v>Acuerdo de no Competencia</v>
          </cell>
          <cell r="K3884">
            <v>2025</v>
          </cell>
          <cell r="L3884" t="str">
            <v>octubre</v>
          </cell>
          <cell r="M3884">
            <v>1</v>
          </cell>
          <cell r="N3884" t="str">
            <v>Informes Específicos</v>
          </cell>
        </row>
        <row r="3885">
          <cell r="A3885" t="str">
            <v>Correo Electrónico</v>
          </cell>
          <cell r="G3885" t="str">
            <v>Femenino</v>
          </cell>
          <cell r="J3885" t="str">
            <v>Acuerdo de no Competencia</v>
          </cell>
          <cell r="K3885">
            <v>2025</v>
          </cell>
          <cell r="L3885" t="str">
            <v>octubre</v>
          </cell>
          <cell r="M3885">
            <v>1</v>
          </cell>
          <cell r="N3885" t="str">
            <v>Informes Específicos</v>
          </cell>
        </row>
        <row r="3886">
          <cell r="A3886" t="str">
            <v>Correo Electrónico</v>
          </cell>
          <cell r="G3886" t="str">
            <v>Masculino</v>
          </cell>
          <cell r="J3886" t="str">
            <v>Afirmativo</v>
          </cell>
          <cell r="K3886">
            <v>2025</v>
          </cell>
          <cell r="L3886" t="str">
            <v>octubre</v>
          </cell>
          <cell r="M3886">
            <v>1</v>
          </cell>
          <cell r="N3886" t="str">
            <v>Informes Específicos</v>
          </cell>
        </row>
        <row r="3887">
          <cell r="A3887" t="str">
            <v>Correo Electrónico</v>
          </cell>
          <cell r="G3887" t="str">
            <v>Masculino</v>
          </cell>
          <cell r="J3887" t="str">
            <v>Afirmativo Parcial</v>
          </cell>
          <cell r="K3887">
            <v>2025</v>
          </cell>
          <cell r="L3887" t="str">
            <v>octubre</v>
          </cell>
          <cell r="M3887">
            <v>1</v>
          </cell>
          <cell r="N3887" t="str">
            <v>Informes Específicos</v>
          </cell>
        </row>
        <row r="3888">
          <cell r="A3888" t="str">
            <v>Correo Electrónico</v>
          </cell>
          <cell r="J3888" t="str">
            <v>Negativo</v>
          </cell>
          <cell r="K3888">
            <v>1900</v>
          </cell>
          <cell r="L3888" t="str">
            <v>enero</v>
          </cell>
          <cell r="M3888">
            <v>1</v>
          </cell>
          <cell r="N3888" t="str">
            <v>Informes Específicos</v>
          </cell>
        </row>
        <row r="3889">
          <cell r="A3889" t="str">
            <v>Manual</v>
          </cell>
          <cell r="G3889" t="str">
            <v>Masculino</v>
          </cell>
          <cell r="J3889" t="str">
            <v>Negativo</v>
          </cell>
          <cell r="K3889">
            <v>2025</v>
          </cell>
          <cell r="L3889" t="str">
            <v>octubre</v>
          </cell>
          <cell r="M3889">
            <v>1</v>
          </cell>
          <cell r="N3889" t="str">
            <v>Informes Específicos</v>
          </cell>
        </row>
        <row r="3890">
          <cell r="A3890" t="str">
            <v>Manual</v>
          </cell>
          <cell r="G3890" t="str">
            <v>Femenino</v>
          </cell>
          <cell r="J3890" t="str">
            <v>Afirmativo</v>
          </cell>
          <cell r="K3890">
            <v>2025</v>
          </cell>
          <cell r="L3890" t="str">
            <v>octubre</v>
          </cell>
          <cell r="M3890">
            <v>1</v>
          </cell>
          <cell r="N3890" t="str">
            <v>Informes Específicos</v>
          </cell>
        </row>
        <row r="3891">
          <cell r="A3891" t="str">
            <v>Correo Electrónico</v>
          </cell>
          <cell r="G3891" t="str">
            <v>Femenino</v>
          </cell>
          <cell r="J3891" t="str">
            <v>Prevencion</v>
          </cell>
          <cell r="K3891">
            <v>2025</v>
          </cell>
          <cell r="L3891" t="str">
            <v>octubre</v>
          </cell>
          <cell r="M3891">
            <v>1</v>
          </cell>
          <cell r="N3891" t="str">
            <v>Informes Específicos</v>
          </cell>
        </row>
        <row r="3892">
          <cell r="A3892" t="str">
            <v>Correo Electrónico</v>
          </cell>
          <cell r="G3892" t="str">
            <v>Femenino</v>
          </cell>
          <cell r="J3892" t="str">
            <v>Afirmativo</v>
          </cell>
          <cell r="K3892">
            <v>2025</v>
          </cell>
          <cell r="L3892" t="str">
            <v>octubre</v>
          </cell>
          <cell r="M3892">
            <v>1</v>
          </cell>
          <cell r="N3892" t="str">
            <v>Informes Específicos</v>
          </cell>
        </row>
        <row r="3893">
          <cell r="A3893" t="str">
            <v>Correo Electrónico</v>
          </cell>
          <cell r="G3893" t="str">
            <v>Masculino</v>
          </cell>
          <cell r="J3893" t="str">
            <v>Afirmativo Parcial</v>
          </cell>
          <cell r="K3893">
            <v>2025</v>
          </cell>
          <cell r="L3893" t="str">
            <v>octubre</v>
          </cell>
          <cell r="M3893">
            <v>1</v>
          </cell>
          <cell r="N3893" t="str">
            <v>Informes Específicos</v>
          </cell>
        </row>
        <row r="3894">
          <cell r="A3894" t="str">
            <v>Correo Electrónico</v>
          </cell>
          <cell r="G3894" t="str">
            <v>No Especifica</v>
          </cell>
          <cell r="J3894" t="str">
            <v>Negativo</v>
          </cell>
          <cell r="K3894">
            <v>2025</v>
          </cell>
          <cell r="L3894" t="str">
            <v>octubre</v>
          </cell>
          <cell r="M3894">
            <v>1</v>
          </cell>
          <cell r="N3894" t="str">
            <v>Informes Específicos</v>
          </cell>
        </row>
        <row r="3895">
          <cell r="A3895" t="str">
            <v>Correo Electrónico</v>
          </cell>
          <cell r="G3895" t="str">
            <v>Masculino</v>
          </cell>
          <cell r="J3895" t="str">
            <v>Afirmativo</v>
          </cell>
          <cell r="K3895">
            <v>2025</v>
          </cell>
          <cell r="L3895" t="str">
            <v>octubre</v>
          </cell>
          <cell r="M3895">
            <v>1</v>
          </cell>
          <cell r="N3895" t="str">
            <v>Informes Específicos</v>
          </cell>
        </row>
        <row r="3896">
          <cell r="A3896" t="str">
            <v>Correo Electrónico</v>
          </cell>
          <cell r="G3896" t="str">
            <v>Femenino</v>
          </cell>
          <cell r="J3896" t="str">
            <v>Negativo</v>
          </cell>
          <cell r="K3896">
            <v>2025</v>
          </cell>
          <cell r="L3896" t="str">
            <v>octubre</v>
          </cell>
          <cell r="M3896">
            <v>1</v>
          </cell>
          <cell r="N3896" t="str">
            <v>Informes Específicos</v>
          </cell>
        </row>
        <row r="3897">
          <cell r="A3897" t="str">
            <v>Correo Electrónico</v>
          </cell>
          <cell r="G3897" t="str">
            <v>Masculino</v>
          </cell>
          <cell r="J3897" t="str">
            <v>Afirmativo</v>
          </cell>
          <cell r="K3897">
            <v>2025</v>
          </cell>
          <cell r="L3897" t="str">
            <v>octubre</v>
          </cell>
          <cell r="M3897">
            <v>1</v>
          </cell>
          <cell r="N3897" t="str">
            <v>Informes Específicos</v>
          </cell>
        </row>
        <row r="3898">
          <cell r="A3898" t="str">
            <v>Correo Electrónico</v>
          </cell>
          <cell r="G3898" t="str">
            <v>Masculino</v>
          </cell>
          <cell r="J3898" t="str">
            <v>Afirmativo Parcial</v>
          </cell>
          <cell r="K3898">
            <v>2025</v>
          </cell>
          <cell r="L3898" t="str">
            <v>octubre</v>
          </cell>
          <cell r="M3898">
            <v>1</v>
          </cell>
          <cell r="N3898" t="str">
            <v>Informes Específicos</v>
          </cell>
        </row>
        <row r="3899">
          <cell r="A3899" t="str">
            <v>Correo Electrónico</v>
          </cell>
          <cell r="G3899" t="str">
            <v>Masculino</v>
          </cell>
          <cell r="J3899" t="str">
            <v>Negativo</v>
          </cell>
          <cell r="K3899">
            <v>2025</v>
          </cell>
          <cell r="L3899" t="str">
            <v>octubre</v>
          </cell>
          <cell r="M3899">
            <v>1</v>
          </cell>
          <cell r="N3899" t="str">
            <v>Informes Específicos</v>
          </cell>
        </row>
        <row r="3900">
          <cell r="A3900" t="str">
            <v>Manual</v>
          </cell>
          <cell r="G3900" t="str">
            <v>Masculino</v>
          </cell>
          <cell r="J3900" t="str">
            <v>Afirmativo Parcial</v>
          </cell>
          <cell r="K3900">
            <v>2025</v>
          </cell>
          <cell r="L3900" t="str">
            <v>octubre</v>
          </cell>
          <cell r="M3900">
            <v>1</v>
          </cell>
          <cell r="N3900" t="str">
            <v>Informes Específicos</v>
          </cell>
        </row>
        <row r="3901">
          <cell r="A3901" t="str">
            <v>Manual</v>
          </cell>
          <cell r="G3901" t="str">
            <v>Masculino</v>
          </cell>
          <cell r="J3901" t="str">
            <v>Afirmativo</v>
          </cell>
          <cell r="K3901">
            <v>2025</v>
          </cell>
          <cell r="L3901" t="str">
            <v>octubre</v>
          </cell>
          <cell r="M3901">
            <v>1</v>
          </cell>
          <cell r="N3901" t="str">
            <v>Informes Específicos</v>
          </cell>
        </row>
        <row r="3902">
          <cell r="A3902" t="str">
            <v>Manual</v>
          </cell>
          <cell r="G3902" t="str">
            <v>Masculino</v>
          </cell>
          <cell r="J3902" t="str">
            <v>Afirmativo</v>
          </cell>
          <cell r="K3902">
            <v>2025</v>
          </cell>
          <cell r="L3902" t="str">
            <v>octubre</v>
          </cell>
          <cell r="M3902">
            <v>1</v>
          </cell>
          <cell r="N3902" t="str">
            <v>Informes Específicos</v>
          </cell>
        </row>
        <row r="3903">
          <cell r="A3903" t="str">
            <v>Correo Electrónico</v>
          </cell>
          <cell r="G3903" t="str">
            <v>No Especifica</v>
          </cell>
          <cell r="J3903" t="str">
            <v>Negativo</v>
          </cell>
          <cell r="K3903">
            <v>2025</v>
          </cell>
          <cell r="L3903" t="str">
            <v>octubre</v>
          </cell>
          <cell r="M3903">
            <v>1</v>
          </cell>
          <cell r="N3903" t="str">
            <v>Informes Específicos</v>
          </cell>
        </row>
        <row r="3904">
          <cell r="A3904" t="str">
            <v>Correo Electrónico</v>
          </cell>
          <cell r="G3904" t="str">
            <v>No Especifica</v>
          </cell>
          <cell r="J3904" t="str">
            <v>Afirmativo</v>
          </cell>
          <cell r="K3904">
            <v>2025</v>
          </cell>
          <cell r="L3904" t="str">
            <v>octubre</v>
          </cell>
          <cell r="M3904">
            <v>1</v>
          </cell>
          <cell r="N3904" t="str">
            <v>Informes Específicos</v>
          </cell>
        </row>
        <row r="3905">
          <cell r="A3905" t="str">
            <v>Correo Electrónico</v>
          </cell>
          <cell r="G3905" t="str">
            <v>Masculino</v>
          </cell>
          <cell r="J3905" t="str">
            <v>Afirmativo</v>
          </cell>
          <cell r="K3905">
            <v>2025</v>
          </cell>
          <cell r="L3905" t="str">
            <v>octubre</v>
          </cell>
          <cell r="M3905">
            <v>1</v>
          </cell>
          <cell r="N3905" t="str">
            <v>Informes Específicos</v>
          </cell>
        </row>
        <row r="3906">
          <cell r="A3906" t="str">
            <v>Correo Electrónico</v>
          </cell>
          <cell r="G3906" t="str">
            <v>Masculino</v>
          </cell>
          <cell r="J3906" t="str">
            <v>Afirmativo</v>
          </cell>
          <cell r="K3906">
            <v>2025</v>
          </cell>
          <cell r="L3906" t="str">
            <v>octubre</v>
          </cell>
          <cell r="M3906">
            <v>1</v>
          </cell>
          <cell r="N3906" t="str">
            <v>Informes Específicos</v>
          </cell>
        </row>
        <row r="3907">
          <cell r="A3907" t="str">
            <v>Correo Electrónico</v>
          </cell>
          <cell r="G3907" t="str">
            <v>Femenino</v>
          </cell>
          <cell r="J3907" t="str">
            <v>Afirmativo</v>
          </cell>
          <cell r="K3907">
            <v>2025</v>
          </cell>
          <cell r="L3907" t="str">
            <v>octubre</v>
          </cell>
          <cell r="M3907">
            <v>1</v>
          </cell>
          <cell r="N3907" t="str">
            <v>Informes Específicos</v>
          </cell>
        </row>
        <row r="3908">
          <cell r="A3908" t="str">
            <v>Manual</v>
          </cell>
          <cell r="G3908" t="str">
            <v>Masculino</v>
          </cell>
          <cell r="J3908" t="str">
            <v>Afirmativo</v>
          </cell>
          <cell r="K3908">
            <v>2025</v>
          </cell>
          <cell r="L3908" t="str">
            <v>octubre</v>
          </cell>
          <cell r="M3908">
            <v>1</v>
          </cell>
          <cell r="N3908" t="str">
            <v>Informes Específicos</v>
          </cell>
        </row>
        <row r="3909">
          <cell r="A3909" t="str">
            <v>Manual</v>
          </cell>
          <cell r="G3909" t="str">
            <v>Femenino</v>
          </cell>
          <cell r="J3909" t="str">
            <v>Negativo</v>
          </cell>
          <cell r="K3909">
            <v>2025</v>
          </cell>
          <cell r="L3909" t="str">
            <v>octubre</v>
          </cell>
          <cell r="M3909">
            <v>1</v>
          </cell>
          <cell r="N3909" t="str">
            <v>Informes Específicos</v>
          </cell>
        </row>
        <row r="3910">
          <cell r="A3910" t="str">
            <v>Manual</v>
          </cell>
          <cell r="G3910" t="str">
            <v>Masculino</v>
          </cell>
          <cell r="J3910" t="str">
            <v>Afirmativo</v>
          </cell>
          <cell r="K3910">
            <v>2025</v>
          </cell>
          <cell r="L3910" t="str">
            <v>octubre</v>
          </cell>
          <cell r="M3910">
            <v>1</v>
          </cell>
          <cell r="N3910" t="str">
            <v>Informes Específicos</v>
          </cell>
        </row>
        <row r="3911">
          <cell r="A3911" t="str">
            <v>Correo Electrónico</v>
          </cell>
          <cell r="G3911" t="str">
            <v>Masculino</v>
          </cell>
          <cell r="J3911" t="str">
            <v>Negativo</v>
          </cell>
          <cell r="K3911">
            <v>2025</v>
          </cell>
          <cell r="L3911" t="str">
            <v>octubre</v>
          </cell>
          <cell r="M3911">
            <v>1</v>
          </cell>
          <cell r="N3911" t="str">
            <v>Informes Específicos</v>
          </cell>
        </row>
        <row r="3912">
          <cell r="A3912" t="str">
            <v>Correo Electrónico</v>
          </cell>
          <cell r="G3912" t="str">
            <v>Masculino</v>
          </cell>
          <cell r="J3912" t="str">
            <v>Afirmativo Parcial</v>
          </cell>
          <cell r="K3912">
            <v>2025</v>
          </cell>
          <cell r="L3912" t="str">
            <v>octubre</v>
          </cell>
          <cell r="M3912">
            <v>1</v>
          </cell>
          <cell r="N3912" t="str">
            <v>Informes Específicos</v>
          </cell>
        </row>
        <row r="3913">
          <cell r="A3913" t="str">
            <v>Correo Electrónico</v>
          </cell>
          <cell r="G3913" t="str">
            <v>Femenino</v>
          </cell>
          <cell r="J3913" t="str">
            <v>Afirmativo</v>
          </cell>
          <cell r="K3913">
            <v>2025</v>
          </cell>
          <cell r="L3913" t="str">
            <v>octubre</v>
          </cell>
          <cell r="M3913">
            <v>1</v>
          </cell>
          <cell r="N3913" t="str">
            <v>Informes Específicos</v>
          </cell>
        </row>
        <row r="3914">
          <cell r="A3914" t="str">
            <v>Correo Electrónico</v>
          </cell>
          <cell r="G3914" t="str">
            <v>Femenino</v>
          </cell>
          <cell r="J3914" t="str">
            <v>Afirmativo</v>
          </cell>
          <cell r="K3914">
            <v>2025</v>
          </cell>
          <cell r="L3914" t="str">
            <v>octubre</v>
          </cell>
          <cell r="M3914">
            <v>1</v>
          </cell>
          <cell r="N3914" t="str">
            <v>Informes Específicos</v>
          </cell>
        </row>
        <row r="3915">
          <cell r="A3915" t="str">
            <v>Manual</v>
          </cell>
          <cell r="G3915" t="str">
            <v>Masculino</v>
          </cell>
          <cell r="J3915" t="str">
            <v>Afirmativo Parcial</v>
          </cell>
          <cell r="K3915">
            <v>2025</v>
          </cell>
          <cell r="L3915" t="str">
            <v>octubre</v>
          </cell>
          <cell r="M3915">
            <v>1</v>
          </cell>
          <cell r="N3915" t="str">
            <v>Informes Específicos</v>
          </cell>
        </row>
        <row r="3916">
          <cell r="A3916" t="str">
            <v>Correo Electrónico</v>
          </cell>
          <cell r="G3916" t="str">
            <v>Masculino</v>
          </cell>
          <cell r="J3916" t="str">
            <v>Afirmativo Parcial</v>
          </cell>
          <cell r="K3916">
            <v>2025</v>
          </cell>
          <cell r="L3916" t="str">
            <v>octubre</v>
          </cell>
          <cell r="M3916">
            <v>1</v>
          </cell>
          <cell r="N3916" t="str">
            <v>Informes Específicos</v>
          </cell>
        </row>
        <row r="3917">
          <cell r="A3917" t="str">
            <v>Correo Electrónico</v>
          </cell>
          <cell r="G3917" t="str">
            <v>No Especifica</v>
          </cell>
          <cell r="J3917" t="str">
            <v>Afirmativo</v>
          </cell>
          <cell r="K3917">
            <v>2025</v>
          </cell>
          <cell r="L3917" t="str">
            <v>octubre</v>
          </cell>
          <cell r="M3917">
            <v>1</v>
          </cell>
          <cell r="N3917" t="str">
            <v>Informes Específicos</v>
          </cell>
        </row>
        <row r="3918">
          <cell r="A3918" t="str">
            <v>Correo Electrónico</v>
          </cell>
          <cell r="G3918" t="str">
            <v>Masculino</v>
          </cell>
          <cell r="J3918" t="str">
            <v>Afirmativo</v>
          </cell>
          <cell r="K3918">
            <v>2025</v>
          </cell>
          <cell r="L3918" t="str">
            <v>octubre</v>
          </cell>
          <cell r="M3918">
            <v>1</v>
          </cell>
          <cell r="N3918" t="str">
            <v>Informes Específicos</v>
          </cell>
        </row>
        <row r="3919">
          <cell r="A3919" t="str">
            <v>Correo Electrónico</v>
          </cell>
          <cell r="G3919" t="str">
            <v>Femenino</v>
          </cell>
          <cell r="J3919" t="str">
            <v>Afirmativo Parcial</v>
          </cell>
          <cell r="K3919">
            <v>2025</v>
          </cell>
          <cell r="L3919" t="str">
            <v>octubre</v>
          </cell>
          <cell r="M3919">
            <v>1</v>
          </cell>
          <cell r="N3919" t="str">
            <v>Informes Específicos</v>
          </cell>
        </row>
        <row r="3920">
          <cell r="A3920" t="str">
            <v>Manual</v>
          </cell>
          <cell r="G3920" t="str">
            <v>Masculino</v>
          </cell>
          <cell r="J3920" t="str">
            <v>Negativo</v>
          </cell>
          <cell r="K3920">
            <v>2025</v>
          </cell>
          <cell r="L3920" t="str">
            <v>octubre</v>
          </cell>
          <cell r="M3920">
            <v>1</v>
          </cell>
          <cell r="N3920" t="str">
            <v>Informes Específicos</v>
          </cell>
        </row>
        <row r="3921">
          <cell r="A3921" t="str">
            <v>Correo Electrónico</v>
          </cell>
          <cell r="G3921" t="str">
            <v>Masculino</v>
          </cell>
          <cell r="J3921" t="str">
            <v>Afirmativo</v>
          </cell>
          <cell r="K3921">
            <v>2025</v>
          </cell>
          <cell r="L3921" t="str">
            <v>octubre</v>
          </cell>
          <cell r="M3921">
            <v>1</v>
          </cell>
          <cell r="N3921" t="str">
            <v>Informes Específicos</v>
          </cell>
        </row>
        <row r="3922">
          <cell r="A3922" t="str">
            <v>Correo Electrónico</v>
          </cell>
          <cell r="G3922" t="str">
            <v>Masculino</v>
          </cell>
          <cell r="J3922" t="str">
            <v>Negativo</v>
          </cell>
          <cell r="K3922">
            <v>2025</v>
          </cell>
          <cell r="L3922" t="str">
            <v>octubre</v>
          </cell>
          <cell r="M3922">
            <v>1</v>
          </cell>
          <cell r="N3922" t="str">
            <v>Informes Específicos</v>
          </cell>
        </row>
        <row r="3923">
          <cell r="A3923" t="str">
            <v>Correo Electrónico</v>
          </cell>
          <cell r="G3923" t="str">
            <v>Masculino</v>
          </cell>
          <cell r="J3923" t="str">
            <v>Afirmativo</v>
          </cell>
          <cell r="K3923">
            <v>2025</v>
          </cell>
          <cell r="L3923" t="str">
            <v>octubre</v>
          </cell>
          <cell r="M3923">
            <v>1</v>
          </cell>
          <cell r="N3923" t="str">
            <v>Informes Específicos</v>
          </cell>
        </row>
        <row r="3924">
          <cell r="A3924" t="str">
            <v>Correo Electrónico</v>
          </cell>
          <cell r="G3924" t="str">
            <v>Masculino</v>
          </cell>
          <cell r="J3924" t="str">
            <v>Afirmativo</v>
          </cell>
          <cell r="K3924">
            <v>2025</v>
          </cell>
          <cell r="L3924" t="str">
            <v>octubre</v>
          </cell>
          <cell r="M3924">
            <v>1</v>
          </cell>
          <cell r="N3924" t="str">
            <v>Informes Específicos</v>
          </cell>
        </row>
        <row r="3925">
          <cell r="A3925" t="str">
            <v>Correo Electrónico</v>
          </cell>
          <cell r="G3925" t="str">
            <v>Femenino</v>
          </cell>
          <cell r="J3925" t="str">
            <v>Afirmativo</v>
          </cell>
          <cell r="K3925">
            <v>2025</v>
          </cell>
          <cell r="L3925" t="str">
            <v>octubre</v>
          </cell>
          <cell r="M3925">
            <v>1</v>
          </cell>
          <cell r="N3925" t="str">
            <v>Informes Específicos</v>
          </cell>
        </row>
        <row r="3926">
          <cell r="A3926" t="str">
            <v>Correo Electrónico</v>
          </cell>
          <cell r="G3926" t="str">
            <v>Masculino</v>
          </cell>
          <cell r="J3926" t="str">
            <v>Afirmativo Parcial</v>
          </cell>
          <cell r="K3926">
            <v>2025</v>
          </cell>
          <cell r="L3926" t="str">
            <v>octubre</v>
          </cell>
          <cell r="M3926">
            <v>1</v>
          </cell>
          <cell r="N3926" t="str">
            <v>Informes Específicos</v>
          </cell>
        </row>
        <row r="3927">
          <cell r="A3927" t="str">
            <v>Manual</v>
          </cell>
          <cell r="G3927" t="str">
            <v>Masculino</v>
          </cell>
          <cell r="J3927" t="str">
            <v>Afirmativo Parcial</v>
          </cell>
          <cell r="K3927">
            <v>2025</v>
          </cell>
          <cell r="L3927" t="str">
            <v>octubre</v>
          </cell>
          <cell r="M3927">
            <v>1</v>
          </cell>
          <cell r="N3927" t="str">
            <v>Informes Específicos</v>
          </cell>
        </row>
        <row r="3928">
          <cell r="A3928" t="str">
            <v>Manual</v>
          </cell>
          <cell r="G3928" t="str">
            <v>Masculino</v>
          </cell>
          <cell r="J3928" t="str">
            <v>Afirmativo</v>
          </cell>
          <cell r="K3928">
            <v>2025</v>
          </cell>
          <cell r="L3928" t="str">
            <v>octubre</v>
          </cell>
          <cell r="M3928">
            <v>1</v>
          </cell>
          <cell r="N3928" t="str">
            <v>Informes Específicos</v>
          </cell>
        </row>
        <row r="3929">
          <cell r="A3929" t="str">
            <v>Manual</v>
          </cell>
          <cell r="G3929" t="str">
            <v>Masculino</v>
          </cell>
          <cell r="J3929" t="str">
            <v>Negativo</v>
          </cell>
          <cell r="K3929">
            <v>2025</v>
          </cell>
          <cell r="L3929" t="str">
            <v>octubre</v>
          </cell>
          <cell r="M3929">
            <v>1</v>
          </cell>
          <cell r="N3929" t="str">
            <v>Informes Específicos</v>
          </cell>
        </row>
        <row r="3930">
          <cell r="A3930" t="str">
            <v>Correo Electrónico</v>
          </cell>
          <cell r="G3930" t="str">
            <v>Masculino</v>
          </cell>
          <cell r="J3930" t="str">
            <v>Afirmativo Parcial</v>
          </cell>
          <cell r="K3930">
            <v>2025</v>
          </cell>
          <cell r="L3930" t="str">
            <v>octubre</v>
          </cell>
          <cell r="M3930">
            <v>1</v>
          </cell>
          <cell r="N3930" t="str">
            <v>Informes Específicos</v>
          </cell>
        </row>
        <row r="3931">
          <cell r="A3931" t="str">
            <v>Correo Electrónico</v>
          </cell>
          <cell r="G3931" t="str">
            <v>No Especifica</v>
          </cell>
          <cell r="J3931" t="str">
            <v>Afirmativo</v>
          </cell>
          <cell r="K3931">
            <v>2025</v>
          </cell>
          <cell r="L3931" t="str">
            <v>octubre</v>
          </cell>
          <cell r="M3931">
            <v>1</v>
          </cell>
          <cell r="N3931" t="str">
            <v>Informes Específicos</v>
          </cell>
        </row>
        <row r="3932">
          <cell r="A3932" t="str">
            <v>Correo Electrónico</v>
          </cell>
          <cell r="G3932" t="str">
            <v>Femenino</v>
          </cell>
          <cell r="J3932" t="str">
            <v>Afirmativo Parcial</v>
          </cell>
          <cell r="K3932">
            <v>2025</v>
          </cell>
          <cell r="L3932" t="str">
            <v>octubre</v>
          </cell>
          <cell r="M3932">
            <v>1</v>
          </cell>
          <cell r="N3932" t="str">
            <v>Informes Específicos</v>
          </cell>
        </row>
        <row r="3933">
          <cell r="A3933" t="str">
            <v>Correo Electrónico</v>
          </cell>
          <cell r="G3933" t="str">
            <v>Masculino</v>
          </cell>
          <cell r="J3933" t="str">
            <v>Negativo</v>
          </cell>
          <cell r="K3933">
            <v>2025</v>
          </cell>
          <cell r="L3933" t="str">
            <v>octubre</v>
          </cell>
          <cell r="M3933">
            <v>1</v>
          </cell>
          <cell r="N3933" t="str">
            <v>Informes Específicos</v>
          </cell>
        </row>
        <row r="3934">
          <cell r="A3934" t="str">
            <v>Correo Electrónico</v>
          </cell>
          <cell r="G3934" t="str">
            <v>Masculino</v>
          </cell>
          <cell r="J3934" t="str">
            <v>Negativo</v>
          </cell>
          <cell r="K3934">
            <v>2025</v>
          </cell>
          <cell r="L3934" t="str">
            <v>octubre</v>
          </cell>
          <cell r="M3934">
            <v>1</v>
          </cell>
          <cell r="N3934" t="str">
            <v>Informes Específicos</v>
          </cell>
        </row>
        <row r="3935">
          <cell r="A3935" t="str">
            <v>Correo Electrónico</v>
          </cell>
          <cell r="G3935" t="str">
            <v>Masculino</v>
          </cell>
          <cell r="J3935" t="str">
            <v>Afirmativo</v>
          </cell>
          <cell r="K3935">
            <v>2025</v>
          </cell>
          <cell r="L3935" t="str">
            <v>octubre</v>
          </cell>
          <cell r="M3935">
            <v>1</v>
          </cell>
          <cell r="N3935" t="str">
            <v>Informes Específicos</v>
          </cell>
        </row>
        <row r="3936">
          <cell r="A3936" t="str">
            <v>Correo Electrónico</v>
          </cell>
          <cell r="G3936" t="str">
            <v>No Especifica</v>
          </cell>
          <cell r="J3936" t="str">
            <v>Afirmativo</v>
          </cell>
          <cell r="K3936">
            <v>2025</v>
          </cell>
          <cell r="L3936" t="str">
            <v>octubre</v>
          </cell>
          <cell r="M3936">
            <v>1</v>
          </cell>
          <cell r="N3936" t="str">
            <v>Informes Específicos</v>
          </cell>
        </row>
        <row r="3937">
          <cell r="A3937" t="str">
            <v>Correo Electrónico</v>
          </cell>
          <cell r="G3937" t="str">
            <v>No Especifica</v>
          </cell>
          <cell r="J3937" t="str">
            <v>Afirmativo</v>
          </cell>
          <cell r="K3937">
            <v>2025</v>
          </cell>
          <cell r="L3937" t="str">
            <v>octubre</v>
          </cell>
          <cell r="M3937">
            <v>1</v>
          </cell>
          <cell r="N3937" t="str">
            <v>Informes Específicos</v>
          </cell>
        </row>
        <row r="3938">
          <cell r="A3938" t="str">
            <v>Manual</v>
          </cell>
          <cell r="G3938" t="str">
            <v>Masculino</v>
          </cell>
          <cell r="J3938" t="str">
            <v>Afirmativo</v>
          </cell>
          <cell r="K3938">
            <v>2025</v>
          </cell>
          <cell r="L3938" t="str">
            <v>octubre</v>
          </cell>
          <cell r="M3938">
            <v>1</v>
          </cell>
          <cell r="N3938" t="str">
            <v>Informes Específicos</v>
          </cell>
        </row>
        <row r="3939">
          <cell r="A3939" t="str">
            <v>Manual</v>
          </cell>
          <cell r="G3939" t="str">
            <v>Masculino</v>
          </cell>
          <cell r="J3939" t="str">
            <v>Afirmativo</v>
          </cell>
          <cell r="K3939">
            <v>2025</v>
          </cell>
          <cell r="L3939" t="str">
            <v>octubre</v>
          </cell>
          <cell r="M3939">
            <v>1</v>
          </cell>
          <cell r="N3939" t="str">
            <v>Informes Específicos</v>
          </cell>
        </row>
        <row r="3940">
          <cell r="A3940" t="str">
            <v>Manual</v>
          </cell>
          <cell r="G3940" t="str">
            <v>Masculino</v>
          </cell>
          <cell r="J3940" t="str">
            <v>Afirmativo</v>
          </cell>
          <cell r="K3940">
            <v>2025</v>
          </cell>
          <cell r="L3940" t="str">
            <v>octubre</v>
          </cell>
          <cell r="M3940">
            <v>1</v>
          </cell>
          <cell r="N3940" t="str">
            <v>Informes Específicos</v>
          </cell>
        </row>
        <row r="3941">
          <cell r="A3941" t="str">
            <v>Correo Electrónico</v>
          </cell>
          <cell r="G3941" t="str">
            <v>No Especifica</v>
          </cell>
          <cell r="J3941" t="str">
            <v>Afirmativo</v>
          </cell>
          <cell r="K3941">
            <v>2025</v>
          </cell>
          <cell r="L3941" t="str">
            <v>octubre</v>
          </cell>
          <cell r="M3941">
            <v>1</v>
          </cell>
          <cell r="N3941" t="str">
            <v>Informes Específicos</v>
          </cell>
        </row>
        <row r="3942">
          <cell r="A3942" t="str">
            <v>Correo Electrónico</v>
          </cell>
          <cell r="G3942" t="str">
            <v>Femenino</v>
          </cell>
          <cell r="J3942" t="str">
            <v>Afirmativo</v>
          </cell>
          <cell r="K3942">
            <v>2025</v>
          </cell>
          <cell r="L3942" t="str">
            <v>octubre</v>
          </cell>
          <cell r="M3942">
            <v>1</v>
          </cell>
          <cell r="N3942" t="str">
            <v>Informes Específicos</v>
          </cell>
        </row>
        <row r="3943">
          <cell r="A3943" t="str">
            <v>Correo Electrónico</v>
          </cell>
          <cell r="G3943" t="str">
            <v>Masculino</v>
          </cell>
          <cell r="J3943" t="str">
            <v>Afirmativo</v>
          </cell>
          <cell r="K3943">
            <v>2025</v>
          </cell>
          <cell r="L3943" t="str">
            <v>octubre</v>
          </cell>
          <cell r="M3943">
            <v>1</v>
          </cell>
          <cell r="N3943" t="str">
            <v>Informes Específicos</v>
          </cell>
        </row>
        <row r="3944">
          <cell r="A3944" t="str">
            <v>Correo Electrónico</v>
          </cell>
          <cell r="G3944" t="str">
            <v>No Especifica</v>
          </cell>
          <cell r="J3944" t="str">
            <v>Afirmativo Parcial</v>
          </cell>
          <cell r="K3944">
            <v>2025</v>
          </cell>
          <cell r="L3944" t="str">
            <v>octubre</v>
          </cell>
          <cell r="M3944">
            <v>1</v>
          </cell>
          <cell r="N3944" t="str">
            <v>Informes Específicos</v>
          </cell>
        </row>
        <row r="3945">
          <cell r="A3945" t="str">
            <v>Correo Electrónico</v>
          </cell>
          <cell r="G3945" t="str">
            <v>Masculino</v>
          </cell>
          <cell r="J3945" t="str">
            <v>Negativo</v>
          </cell>
          <cell r="K3945">
            <v>2025</v>
          </cell>
          <cell r="L3945" t="str">
            <v>octubre</v>
          </cell>
          <cell r="M3945">
            <v>1</v>
          </cell>
          <cell r="N3945" t="str">
            <v>Informes Específicos</v>
          </cell>
        </row>
        <row r="3946">
          <cell r="A3946" t="str">
            <v>Correo Electrónico</v>
          </cell>
          <cell r="G3946" t="str">
            <v>Masculino</v>
          </cell>
          <cell r="J3946" t="str">
            <v>Afirmativo Parcial</v>
          </cell>
          <cell r="K3946">
            <v>2025</v>
          </cell>
          <cell r="L3946" t="str">
            <v>octubre</v>
          </cell>
          <cell r="M3946">
            <v>1</v>
          </cell>
          <cell r="N3946" t="str">
            <v>Informes Específicos</v>
          </cell>
        </row>
        <row r="3947">
          <cell r="A3947" t="str">
            <v>Manual</v>
          </cell>
          <cell r="G3947" t="str">
            <v>Masculino</v>
          </cell>
          <cell r="J3947" t="str">
            <v>Afirmativo Parcial</v>
          </cell>
          <cell r="K3947">
            <v>2025</v>
          </cell>
          <cell r="L3947" t="str">
            <v>octubre</v>
          </cell>
          <cell r="M3947">
            <v>1</v>
          </cell>
          <cell r="N3947" t="str">
            <v>Informes Específicos</v>
          </cell>
        </row>
        <row r="3948">
          <cell r="A3948" t="str">
            <v>Manual</v>
          </cell>
          <cell r="G3948" t="str">
            <v>Masculino</v>
          </cell>
          <cell r="J3948" t="str">
            <v>Afirmativo</v>
          </cell>
          <cell r="K3948">
            <v>2025</v>
          </cell>
          <cell r="L3948" t="str">
            <v>octubre</v>
          </cell>
          <cell r="M3948">
            <v>1</v>
          </cell>
          <cell r="N3948" t="str">
            <v>Informes Específicos</v>
          </cell>
        </row>
        <row r="3949">
          <cell r="A3949" t="str">
            <v>Correo Electrónico</v>
          </cell>
          <cell r="G3949" t="str">
            <v>Femenino</v>
          </cell>
          <cell r="J3949" t="str">
            <v>Acuerdo de no Competencia</v>
          </cell>
          <cell r="K3949">
            <v>2025</v>
          </cell>
          <cell r="L3949" t="str">
            <v>octubre</v>
          </cell>
          <cell r="M3949">
            <v>1</v>
          </cell>
          <cell r="N3949" t="str">
            <v>Informes Específicos</v>
          </cell>
        </row>
        <row r="3950">
          <cell r="A3950" t="str">
            <v>Correo Electrónico</v>
          </cell>
          <cell r="G3950" t="str">
            <v>No Especifica</v>
          </cell>
          <cell r="J3950" t="str">
            <v>Afirmativo</v>
          </cell>
          <cell r="K3950">
            <v>2025</v>
          </cell>
          <cell r="L3950" t="str">
            <v>octubre</v>
          </cell>
          <cell r="M3950">
            <v>1</v>
          </cell>
          <cell r="N3950" t="str">
            <v>Informes Específicos</v>
          </cell>
        </row>
        <row r="3951">
          <cell r="A3951" t="str">
            <v>Correo Electrónico</v>
          </cell>
          <cell r="G3951" t="str">
            <v>Femenino</v>
          </cell>
          <cell r="J3951" t="str">
            <v>Afirmativo Parcial</v>
          </cell>
          <cell r="K3951">
            <v>2025</v>
          </cell>
          <cell r="L3951" t="str">
            <v>octubre</v>
          </cell>
          <cell r="M3951">
            <v>1</v>
          </cell>
          <cell r="N3951" t="str">
            <v>Informes Específicos</v>
          </cell>
        </row>
        <row r="3952">
          <cell r="A3952" t="str">
            <v>Manual</v>
          </cell>
          <cell r="G3952" t="str">
            <v>Femenino</v>
          </cell>
          <cell r="J3952" t="str">
            <v>Afirmativo</v>
          </cell>
          <cell r="K3952">
            <v>2025</v>
          </cell>
          <cell r="L3952" t="str">
            <v>noviembre</v>
          </cell>
          <cell r="M3952">
            <v>1</v>
          </cell>
          <cell r="N3952" t="str">
            <v>Informes Específicos</v>
          </cell>
        </row>
        <row r="3953">
          <cell r="A3953" t="str">
            <v>Manual</v>
          </cell>
          <cell r="G3953" t="str">
            <v>Masculino</v>
          </cell>
          <cell r="J3953" t="str">
            <v>Afirmativo</v>
          </cell>
          <cell r="K3953">
            <v>2025</v>
          </cell>
          <cell r="L3953" t="str">
            <v>noviembre</v>
          </cell>
          <cell r="M3953">
            <v>1</v>
          </cell>
          <cell r="N3953" t="str">
            <v>Informes Específicos</v>
          </cell>
        </row>
        <row r="3954">
          <cell r="A3954" t="str">
            <v>Manual</v>
          </cell>
          <cell r="G3954" t="str">
            <v>Masculino</v>
          </cell>
          <cell r="J3954" t="str">
            <v>Negativo</v>
          </cell>
          <cell r="K3954">
            <v>2025</v>
          </cell>
          <cell r="L3954" t="str">
            <v>noviembre</v>
          </cell>
          <cell r="M3954">
            <v>1</v>
          </cell>
          <cell r="N3954" t="str">
            <v>Informes Específicos</v>
          </cell>
        </row>
        <row r="3955">
          <cell r="A3955" t="str">
            <v>Manual</v>
          </cell>
          <cell r="G3955" t="str">
            <v>Masculino</v>
          </cell>
          <cell r="J3955" t="str">
            <v>Afirmativo</v>
          </cell>
          <cell r="K3955">
            <v>2025</v>
          </cell>
          <cell r="L3955" t="str">
            <v>noviembre</v>
          </cell>
          <cell r="M3955">
            <v>1</v>
          </cell>
          <cell r="N3955" t="str">
            <v>Informes Específicos</v>
          </cell>
        </row>
        <row r="3956">
          <cell r="A3956" t="str">
            <v>Correo Electrónico</v>
          </cell>
          <cell r="G3956" t="str">
            <v>Masculino</v>
          </cell>
          <cell r="J3956" t="str">
            <v>Negativo</v>
          </cell>
          <cell r="K3956">
            <v>2025</v>
          </cell>
          <cell r="L3956" t="str">
            <v>noviembre</v>
          </cell>
          <cell r="M3956">
            <v>1</v>
          </cell>
          <cell r="N3956" t="str">
            <v>Informes Específicos</v>
          </cell>
        </row>
        <row r="3957">
          <cell r="A3957" t="str">
            <v>Correo Electrónico</v>
          </cell>
          <cell r="G3957" t="str">
            <v>Femenino</v>
          </cell>
          <cell r="J3957" t="str">
            <v>Afirmativo</v>
          </cell>
          <cell r="K3957">
            <v>2025</v>
          </cell>
          <cell r="L3957" t="str">
            <v>noviembre</v>
          </cell>
          <cell r="M3957">
            <v>1</v>
          </cell>
          <cell r="N3957" t="str">
            <v>Informes Específicos</v>
          </cell>
        </row>
        <row r="3958">
          <cell r="A3958" t="str">
            <v>Manual</v>
          </cell>
          <cell r="G3958" t="str">
            <v>Masculino</v>
          </cell>
          <cell r="J3958" t="str">
            <v>Afirmativo</v>
          </cell>
          <cell r="K3958">
            <v>2025</v>
          </cell>
          <cell r="L3958" t="str">
            <v>noviembre</v>
          </cell>
          <cell r="M3958">
            <v>1</v>
          </cell>
          <cell r="N3958" t="str">
            <v>Informes Específicos</v>
          </cell>
        </row>
        <row r="3959">
          <cell r="A3959" t="str">
            <v>Correo Electrónico</v>
          </cell>
          <cell r="G3959" t="str">
            <v>Femenino</v>
          </cell>
          <cell r="J3959" t="str">
            <v>Afirmativo</v>
          </cell>
          <cell r="K3959">
            <v>2025</v>
          </cell>
          <cell r="L3959" t="str">
            <v>noviembre</v>
          </cell>
          <cell r="M3959">
            <v>1</v>
          </cell>
          <cell r="N3959" t="str">
            <v>Informes Específicos</v>
          </cell>
        </row>
        <row r="3960">
          <cell r="A3960" t="str">
            <v>Correo Electrónico</v>
          </cell>
          <cell r="G3960" t="str">
            <v>No Especifica</v>
          </cell>
          <cell r="J3960" t="str">
            <v>Negativo</v>
          </cell>
          <cell r="K3960">
            <v>2025</v>
          </cell>
          <cell r="L3960" t="str">
            <v>noviembre</v>
          </cell>
          <cell r="M3960">
            <v>1</v>
          </cell>
          <cell r="N3960" t="str">
            <v>Informes Específicos</v>
          </cell>
        </row>
        <row r="3961">
          <cell r="A3961" t="str">
            <v>Correo Electrónico</v>
          </cell>
          <cell r="G3961" t="str">
            <v>Masculino</v>
          </cell>
          <cell r="J3961" t="str">
            <v>Negativo</v>
          </cell>
          <cell r="K3961">
            <v>2025</v>
          </cell>
          <cell r="L3961" t="str">
            <v>noviembre</v>
          </cell>
          <cell r="M3961">
            <v>1</v>
          </cell>
          <cell r="N3961" t="str">
            <v>Informes Específicos</v>
          </cell>
        </row>
        <row r="3962">
          <cell r="A3962" t="str">
            <v>Correo Electrónico</v>
          </cell>
          <cell r="G3962" t="str">
            <v>Masculino</v>
          </cell>
          <cell r="J3962" t="str">
            <v>Negativo</v>
          </cell>
          <cell r="K3962">
            <v>2025</v>
          </cell>
          <cell r="L3962" t="str">
            <v>noviembre</v>
          </cell>
          <cell r="M3962">
            <v>1</v>
          </cell>
          <cell r="N3962" t="str">
            <v>Informes Específicos</v>
          </cell>
        </row>
        <row r="3963">
          <cell r="A3963" t="str">
            <v>Correo Electrónico</v>
          </cell>
          <cell r="G3963" t="str">
            <v>Femenino</v>
          </cell>
          <cell r="J3963" t="str">
            <v>Negativo</v>
          </cell>
          <cell r="K3963">
            <v>2025</v>
          </cell>
          <cell r="L3963" t="str">
            <v>noviembre</v>
          </cell>
          <cell r="M3963">
            <v>1</v>
          </cell>
          <cell r="N3963" t="str">
            <v>Informes Específicos</v>
          </cell>
        </row>
        <row r="3964">
          <cell r="A3964" t="str">
            <v>Manual</v>
          </cell>
          <cell r="G3964" t="str">
            <v>Femenino</v>
          </cell>
          <cell r="J3964" t="str">
            <v>Afirmativo</v>
          </cell>
          <cell r="K3964">
            <v>2025</v>
          </cell>
          <cell r="L3964" t="str">
            <v>noviembre</v>
          </cell>
          <cell r="M3964">
            <v>1</v>
          </cell>
          <cell r="N3964" t="str">
            <v>Informes Específicos</v>
          </cell>
        </row>
        <row r="3965">
          <cell r="A3965" t="str">
            <v>Manual</v>
          </cell>
          <cell r="G3965" t="str">
            <v>Masculino</v>
          </cell>
          <cell r="J3965" t="str">
            <v>Afirmativo</v>
          </cell>
          <cell r="K3965">
            <v>2025</v>
          </cell>
          <cell r="L3965" t="str">
            <v>noviembre</v>
          </cell>
          <cell r="M3965">
            <v>1</v>
          </cell>
          <cell r="N3965" t="str">
            <v>Informes Específicos</v>
          </cell>
        </row>
        <row r="3966">
          <cell r="A3966" t="str">
            <v>Correo Electrónico</v>
          </cell>
          <cell r="G3966" t="str">
            <v>Masculino</v>
          </cell>
          <cell r="J3966" t="str">
            <v>Afirmativo</v>
          </cell>
          <cell r="K3966">
            <v>2025</v>
          </cell>
          <cell r="L3966" t="str">
            <v>noviembre</v>
          </cell>
          <cell r="M3966">
            <v>1</v>
          </cell>
          <cell r="N3966" t="str">
            <v>Informes Específicos</v>
          </cell>
        </row>
        <row r="3967">
          <cell r="A3967" t="str">
            <v>Correo Electrónico</v>
          </cell>
          <cell r="G3967" t="str">
            <v>Femenino</v>
          </cell>
          <cell r="J3967" t="str">
            <v>Acuerdo de no Competencia</v>
          </cell>
          <cell r="K3967">
            <v>2025</v>
          </cell>
          <cell r="L3967" t="str">
            <v>noviembre</v>
          </cell>
          <cell r="M3967">
            <v>1</v>
          </cell>
          <cell r="N3967" t="str">
            <v>Informes Específicos</v>
          </cell>
        </row>
        <row r="3968">
          <cell r="A3968" t="str">
            <v>Correo Electrónico</v>
          </cell>
          <cell r="G3968" t="str">
            <v>No Especifica</v>
          </cell>
          <cell r="J3968" t="str">
            <v>Prevencion</v>
          </cell>
          <cell r="K3968">
            <v>2025</v>
          </cell>
          <cell r="L3968" t="str">
            <v>noviembre</v>
          </cell>
          <cell r="M3968">
            <v>1</v>
          </cell>
          <cell r="N3968" t="str">
            <v>Informes Específicos</v>
          </cell>
        </row>
        <row r="3969">
          <cell r="A3969" t="str">
            <v>Correo Electrónico</v>
          </cell>
          <cell r="G3969" t="str">
            <v>No Especifica</v>
          </cell>
          <cell r="J3969" t="str">
            <v>Afirmativo</v>
          </cell>
          <cell r="K3969">
            <v>2025</v>
          </cell>
          <cell r="L3969" t="str">
            <v>noviembre</v>
          </cell>
          <cell r="M3969">
            <v>1</v>
          </cell>
          <cell r="N3969" t="str">
            <v>Informes Específicos</v>
          </cell>
        </row>
        <row r="3970">
          <cell r="A3970" t="str">
            <v>Manual</v>
          </cell>
          <cell r="G3970" t="str">
            <v>Masculino</v>
          </cell>
          <cell r="J3970" t="str">
            <v>Afirmativo Parcial</v>
          </cell>
          <cell r="K3970">
            <v>2025</v>
          </cell>
          <cell r="L3970" t="str">
            <v>noviembre</v>
          </cell>
          <cell r="M3970">
            <v>1</v>
          </cell>
          <cell r="N3970" t="str">
            <v>Informes Específicos</v>
          </cell>
        </row>
        <row r="3971">
          <cell r="A3971" t="str">
            <v>Manual</v>
          </cell>
          <cell r="G3971" t="str">
            <v>Femenino</v>
          </cell>
          <cell r="J3971" t="str">
            <v>Afirmativo Parcial</v>
          </cell>
          <cell r="K3971">
            <v>2025</v>
          </cell>
          <cell r="L3971" t="str">
            <v>noviembre</v>
          </cell>
          <cell r="M3971">
            <v>1</v>
          </cell>
          <cell r="N3971" t="str">
            <v>Informes Específicos</v>
          </cell>
        </row>
        <row r="3972">
          <cell r="A3972" t="str">
            <v>Manual</v>
          </cell>
          <cell r="G3972" t="str">
            <v>Masculino</v>
          </cell>
          <cell r="J3972" t="str">
            <v>Afirmativo Parcial</v>
          </cell>
          <cell r="K3972">
            <v>2025</v>
          </cell>
          <cell r="L3972" t="str">
            <v>noviembre</v>
          </cell>
          <cell r="M3972">
            <v>1</v>
          </cell>
          <cell r="N3972" t="str">
            <v>Informes Específicos</v>
          </cell>
        </row>
        <row r="3973">
          <cell r="A3973" t="str">
            <v>Manual</v>
          </cell>
          <cell r="G3973" t="str">
            <v>Masculino</v>
          </cell>
          <cell r="J3973" t="str">
            <v>Afirmativo</v>
          </cell>
          <cell r="K3973">
            <v>2025</v>
          </cell>
          <cell r="L3973" t="str">
            <v>noviembre</v>
          </cell>
          <cell r="M3973">
            <v>1</v>
          </cell>
          <cell r="N3973" t="str">
            <v>Informes Específicos</v>
          </cell>
        </row>
        <row r="3974">
          <cell r="A3974" t="str">
            <v>Correo Electrónico</v>
          </cell>
          <cell r="G3974" t="str">
            <v>No Especifica</v>
          </cell>
          <cell r="J3974" t="str">
            <v>Afirmativo</v>
          </cell>
          <cell r="K3974">
            <v>2025</v>
          </cell>
          <cell r="L3974" t="str">
            <v>noviembre</v>
          </cell>
          <cell r="M3974">
            <v>1</v>
          </cell>
          <cell r="N3974" t="str">
            <v>Informes Específicos</v>
          </cell>
        </row>
        <row r="3975">
          <cell r="A3975" t="str">
            <v>Manual</v>
          </cell>
          <cell r="G3975" t="str">
            <v>Masculino</v>
          </cell>
          <cell r="J3975" t="str">
            <v>Afirmativo</v>
          </cell>
          <cell r="K3975">
            <v>2025</v>
          </cell>
          <cell r="L3975" t="str">
            <v>noviembre</v>
          </cell>
          <cell r="M3975">
            <v>1</v>
          </cell>
          <cell r="N3975" t="str">
            <v>Informes Específicos</v>
          </cell>
        </row>
        <row r="3976">
          <cell r="A3976" t="str">
            <v>Manual</v>
          </cell>
          <cell r="G3976" t="str">
            <v>Masculino</v>
          </cell>
          <cell r="J3976" t="str">
            <v>Afirmativo Parcial</v>
          </cell>
          <cell r="K3976">
            <v>2025</v>
          </cell>
          <cell r="L3976" t="str">
            <v>noviembre</v>
          </cell>
          <cell r="M3976">
            <v>1</v>
          </cell>
          <cell r="N3976" t="str">
            <v>Informes Específicos</v>
          </cell>
        </row>
        <row r="3977">
          <cell r="A3977" t="str">
            <v>Manual</v>
          </cell>
          <cell r="G3977" t="str">
            <v>Masculino</v>
          </cell>
          <cell r="J3977" t="str">
            <v>Afirmativo</v>
          </cell>
          <cell r="K3977">
            <v>2025</v>
          </cell>
          <cell r="L3977" t="str">
            <v>noviembre</v>
          </cell>
          <cell r="M3977">
            <v>1</v>
          </cell>
          <cell r="N3977" t="str">
            <v>Informes Específicos</v>
          </cell>
        </row>
        <row r="3978">
          <cell r="A3978" t="str">
            <v>Manual</v>
          </cell>
          <cell r="G3978" t="str">
            <v>Femenino</v>
          </cell>
          <cell r="J3978" t="str">
            <v>Afirmativo</v>
          </cell>
          <cell r="K3978">
            <v>2025</v>
          </cell>
          <cell r="L3978" t="str">
            <v>noviembre</v>
          </cell>
          <cell r="M3978">
            <v>1</v>
          </cell>
          <cell r="N3978" t="str">
            <v>Informes Específicos</v>
          </cell>
        </row>
        <row r="3979">
          <cell r="A3979" t="str">
            <v>Manual</v>
          </cell>
          <cell r="G3979" t="str">
            <v>Masculino</v>
          </cell>
          <cell r="J3979" t="str">
            <v>Negativo</v>
          </cell>
          <cell r="K3979">
            <v>2025</v>
          </cell>
          <cell r="L3979" t="str">
            <v>noviembre</v>
          </cell>
          <cell r="M3979">
            <v>1</v>
          </cell>
          <cell r="N3979" t="str">
            <v>Informes Específicos</v>
          </cell>
        </row>
        <row r="3980">
          <cell r="A3980" t="str">
            <v>Correo Electrónico</v>
          </cell>
          <cell r="G3980" t="str">
            <v>Femenino</v>
          </cell>
          <cell r="J3980" t="str">
            <v>Afirmativo</v>
          </cell>
          <cell r="K3980">
            <v>2025</v>
          </cell>
          <cell r="L3980" t="str">
            <v>noviembre</v>
          </cell>
          <cell r="M3980">
            <v>1</v>
          </cell>
          <cell r="N3980" t="str">
            <v>Informes Específicos</v>
          </cell>
        </row>
        <row r="3981">
          <cell r="A3981" t="str">
            <v>Correo Electrónico</v>
          </cell>
          <cell r="G3981" t="str">
            <v>No Especifica</v>
          </cell>
          <cell r="J3981" t="str">
            <v>Negativo</v>
          </cell>
          <cell r="K3981">
            <v>2025</v>
          </cell>
          <cell r="L3981" t="str">
            <v>noviembre</v>
          </cell>
          <cell r="M3981">
            <v>1</v>
          </cell>
          <cell r="N3981" t="str">
            <v>Informes Específicos</v>
          </cell>
        </row>
        <row r="3982">
          <cell r="A3982" t="str">
            <v>Correo Electrónico</v>
          </cell>
          <cell r="G3982" t="str">
            <v>Masculino</v>
          </cell>
          <cell r="J3982" t="str">
            <v>Acuerdo de no Competencia</v>
          </cell>
          <cell r="K3982">
            <v>2025</v>
          </cell>
          <cell r="L3982" t="str">
            <v>noviembre</v>
          </cell>
          <cell r="M3982">
            <v>1</v>
          </cell>
          <cell r="N3982" t="str">
            <v>Informes Específicos</v>
          </cell>
        </row>
        <row r="3983">
          <cell r="A3983" t="str">
            <v>Correo Electrónico</v>
          </cell>
          <cell r="G3983" t="str">
            <v>Masculino</v>
          </cell>
          <cell r="J3983" t="str">
            <v>Afirmativo</v>
          </cell>
          <cell r="K3983">
            <v>2025</v>
          </cell>
          <cell r="L3983" t="str">
            <v>noviembre</v>
          </cell>
          <cell r="M3983">
            <v>1</v>
          </cell>
          <cell r="N3983" t="str">
            <v>Informes Específicos</v>
          </cell>
        </row>
        <row r="3984">
          <cell r="A3984" t="str">
            <v>Correo Electrónico</v>
          </cell>
          <cell r="G3984" t="str">
            <v>Masculino</v>
          </cell>
          <cell r="J3984" t="str">
            <v>Acuerdo de no Competencia</v>
          </cell>
          <cell r="K3984">
            <v>2025</v>
          </cell>
          <cell r="L3984" t="str">
            <v>noviembre</v>
          </cell>
          <cell r="M3984">
            <v>1</v>
          </cell>
          <cell r="N3984" t="str">
            <v>Informes Específicos</v>
          </cell>
        </row>
        <row r="3985">
          <cell r="A3985" t="str">
            <v>Manual</v>
          </cell>
          <cell r="G3985" t="str">
            <v>Masculino</v>
          </cell>
          <cell r="J3985" t="str">
            <v>Negativo</v>
          </cell>
          <cell r="K3985">
            <v>2025</v>
          </cell>
          <cell r="L3985" t="str">
            <v>noviembre</v>
          </cell>
          <cell r="M3985">
            <v>1</v>
          </cell>
          <cell r="N3985" t="str">
            <v>Informes Específicos</v>
          </cell>
        </row>
        <row r="3986">
          <cell r="A3986" t="str">
            <v>Correo Electrónico</v>
          </cell>
          <cell r="G3986" t="str">
            <v>Femenino</v>
          </cell>
          <cell r="J3986" t="str">
            <v>Afirmativo</v>
          </cell>
          <cell r="K3986">
            <v>2025</v>
          </cell>
          <cell r="L3986" t="str">
            <v>noviembre</v>
          </cell>
          <cell r="M3986">
            <v>1</v>
          </cell>
          <cell r="N3986" t="str">
            <v>Informes Específicos</v>
          </cell>
        </row>
        <row r="3987">
          <cell r="A3987" t="str">
            <v>Correo Electrónico</v>
          </cell>
          <cell r="G3987" t="str">
            <v>Masculino</v>
          </cell>
          <cell r="K3987">
            <v>2025</v>
          </cell>
          <cell r="L3987" t="str">
            <v>noviembre</v>
          </cell>
          <cell r="M3987">
            <v>1</v>
          </cell>
          <cell r="N3987" t="str">
            <v>Informes Específicos</v>
          </cell>
        </row>
        <row r="3988">
          <cell r="A3988" t="str">
            <v>Manual</v>
          </cell>
          <cell r="G3988" t="str">
            <v>Masculino</v>
          </cell>
          <cell r="J3988" t="str">
            <v>Afirmativo</v>
          </cell>
          <cell r="K3988">
            <v>2025</v>
          </cell>
          <cell r="L3988" t="str">
            <v>noviembre</v>
          </cell>
          <cell r="M3988">
            <v>1</v>
          </cell>
          <cell r="N3988" t="str">
            <v>Informes Específicos</v>
          </cell>
        </row>
        <row r="3989">
          <cell r="A3989" t="str">
            <v>Manual</v>
          </cell>
          <cell r="G3989" t="str">
            <v>Masculino</v>
          </cell>
          <cell r="J3989" t="str">
            <v>Negativo</v>
          </cell>
          <cell r="K3989">
            <v>2025</v>
          </cell>
          <cell r="L3989" t="str">
            <v>noviembre</v>
          </cell>
          <cell r="M3989">
            <v>1</v>
          </cell>
          <cell r="N3989" t="str">
            <v>Informes Específicos</v>
          </cell>
        </row>
        <row r="3990">
          <cell r="A3990" t="str">
            <v>Manual</v>
          </cell>
          <cell r="G3990" t="str">
            <v>Masculino</v>
          </cell>
          <cell r="J3990" t="str">
            <v>Negativo</v>
          </cell>
          <cell r="K3990">
            <v>2025</v>
          </cell>
          <cell r="L3990" t="str">
            <v>noviembre</v>
          </cell>
          <cell r="M3990">
            <v>1</v>
          </cell>
          <cell r="N3990" t="str">
            <v>Informes Específicos</v>
          </cell>
        </row>
        <row r="3991">
          <cell r="A3991" t="str">
            <v>Correo Electrónico</v>
          </cell>
          <cell r="G3991" t="str">
            <v>Femenino</v>
          </cell>
          <cell r="J3991" t="str">
            <v>Afirmativo</v>
          </cell>
          <cell r="K3991">
            <v>2025</v>
          </cell>
          <cell r="L3991" t="str">
            <v>noviembre</v>
          </cell>
          <cell r="M3991">
            <v>1</v>
          </cell>
          <cell r="N3991" t="str">
            <v>Informes Específicos</v>
          </cell>
        </row>
        <row r="3992">
          <cell r="A3992" t="str">
            <v>Correo Electrónico</v>
          </cell>
          <cell r="G3992" t="str">
            <v>Masculino</v>
          </cell>
          <cell r="J3992" t="str">
            <v>Afirmativo</v>
          </cell>
          <cell r="K3992">
            <v>2025</v>
          </cell>
          <cell r="L3992" t="str">
            <v>noviembre</v>
          </cell>
          <cell r="M3992">
            <v>1</v>
          </cell>
          <cell r="N3992" t="str">
            <v>Informes Específicos</v>
          </cell>
        </row>
        <row r="3993">
          <cell r="A3993" t="str">
            <v>Manual</v>
          </cell>
          <cell r="G3993" t="str">
            <v>Masculino</v>
          </cell>
          <cell r="J3993" t="str">
            <v>Afirmativo</v>
          </cell>
          <cell r="K3993">
            <v>2025</v>
          </cell>
          <cell r="L3993" t="str">
            <v>noviembre</v>
          </cell>
          <cell r="M3993">
            <v>1</v>
          </cell>
          <cell r="N3993" t="str">
            <v>Informes Específicos</v>
          </cell>
        </row>
        <row r="3994">
          <cell r="A3994" t="str">
            <v>Correo Electrónico</v>
          </cell>
          <cell r="G3994" t="str">
            <v>Femenino</v>
          </cell>
          <cell r="J3994" t="str">
            <v>Afirmativo</v>
          </cell>
          <cell r="K3994">
            <v>2025</v>
          </cell>
          <cell r="L3994" t="str">
            <v>noviembre</v>
          </cell>
          <cell r="M3994">
            <v>1</v>
          </cell>
          <cell r="N3994" t="str">
            <v>Informes Específicos</v>
          </cell>
        </row>
        <row r="3995">
          <cell r="A3995" t="str">
            <v>Correo Electrónico</v>
          </cell>
          <cell r="G3995" t="str">
            <v>Femenino</v>
          </cell>
          <cell r="J3995" t="str">
            <v>Afirmativo Parcial</v>
          </cell>
          <cell r="K3995">
            <v>2025</v>
          </cell>
          <cell r="L3995" t="str">
            <v>noviembre</v>
          </cell>
          <cell r="M3995">
            <v>1</v>
          </cell>
          <cell r="N3995" t="str">
            <v>Informes Específicos</v>
          </cell>
        </row>
        <row r="3996">
          <cell r="A3996" t="str">
            <v>Correo Electrónico</v>
          </cell>
          <cell r="G3996" t="str">
            <v>Femenino</v>
          </cell>
          <cell r="J3996" t="str">
            <v>Afirmativo</v>
          </cell>
          <cell r="K3996">
            <v>2025</v>
          </cell>
          <cell r="L3996" t="str">
            <v>noviembre</v>
          </cell>
          <cell r="M3996">
            <v>1</v>
          </cell>
          <cell r="N3996" t="str">
            <v>Informes Específicos</v>
          </cell>
        </row>
        <row r="3997">
          <cell r="A3997" t="str">
            <v>Correo Electrónico</v>
          </cell>
          <cell r="G3997" t="str">
            <v>Femenino</v>
          </cell>
          <cell r="J3997" t="str">
            <v>Afirmativo</v>
          </cell>
          <cell r="K3997">
            <v>2025</v>
          </cell>
          <cell r="L3997" t="str">
            <v>noviembre</v>
          </cell>
          <cell r="M3997">
            <v>1</v>
          </cell>
          <cell r="N3997" t="str">
            <v>Informes Específicos</v>
          </cell>
        </row>
        <row r="3998">
          <cell r="A3998" t="str">
            <v>Correo Electrónico</v>
          </cell>
          <cell r="G3998" t="str">
            <v>Masculino</v>
          </cell>
          <cell r="J3998" t="str">
            <v>Afirmativo</v>
          </cell>
          <cell r="K3998">
            <v>2025</v>
          </cell>
          <cell r="L3998" t="str">
            <v>noviembre</v>
          </cell>
          <cell r="M3998">
            <v>1</v>
          </cell>
          <cell r="N3998" t="str">
            <v>Informes Específicos</v>
          </cell>
        </row>
        <row r="3999">
          <cell r="A3999" t="str">
            <v>Manual</v>
          </cell>
          <cell r="G3999" t="str">
            <v>Masculino</v>
          </cell>
          <cell r="J3999" t="str">
            <v>Afirmativo Parcial</v>
          </cell>
          <cell r="K3999">
            <v>2025</v>
          </cell>
          <cell r="L3999" t="str">
            <v>noviembre</v>
          </cell>
          <cell r="M3999">
            <v>1</v>
          </cell>
          <cell r="N3999" t="str">
            <v>Informes Específicos</v>
          </cell>
        </row>
        <row r="4000">
          <cell r="A4000" t="str">
            <v>Correo Electrónico</v>
          </cell>
          <cell r="G4000" t="str">
            <v>Femenino</v>
          </cell>
          <cell r="J4000" t="str">
            <v>Afirmativo</v>
          </cell>
          <cell r="K4000">
            <v>2025</v>
          </cell>
          <cell r="L4000" t="str">
            <v>noviembre</v>
          </cell>
          <cell r="M4000">
            <v>1</v>
          </cell>
          <cell r="N4000" t="str">
            <v>Informes Específicos</v>
          </cell>
        </row>
        <row r="4001">
          <cell r="A4001" t="str">
            <v>Correo Electrónico</v>
          </cell>
          <cell r="G4001" t="str">
            <v>No Especifica</v>
          </cell>
          <cell r="J4001" t="str">
            <v>Afirmativo</v>
          </cell>
          <cell r="K4001">
            <v>2025</v>
          </cell>
          <cell r="L4001" t="str">
            <v>noviembre</v>
          </cell>
          <cell r="M4001">
            <v>1</v>
          </cell>
          <cell r="N4001" t="str">
            <v>Informes Específicos</v>
          </cell>
        </row>
        <row r="4002">
          <cell r="A4002" t="str">
            <v>Correo Electrónico</v>
          </cell>
          <cell r="G4002" t="str">
            <v>Femenino</v>
          </cell>
          <cell r="J4002" t="str">
            <v>Afirmativo</v>
          </cell>
          <cell r="K4002">
            <v>2025</v>
          </cell>
          <cell r="L4002" t="str">
            <v>noviembre</v>
          </cell>
          <cell r="M4002">
            <v>1</v>
          </cell>
          <cell r="N4002" t="str">
            <v>Informes Específicos</v>
          </cell>
        </row>
        <row r="4003">
          <cell r="A4003" t="str">
            <v>Correo Electrónico</v>
          </cell>
          <cell r="G4003" t="str">
            <v>Femenino</v>
          </cell>
          <cell r="J4003" t="str">
            <v>Afirmativo</v>
          </cell>
          <cell r="K4003">
            <v>2025</v>
          </cell>
          <cell r="L4003" t="str">
            <v>noviembre</v>
          </cell>
          <cell r="M4003">
            <v>1</v>
          </cell>
          <cell r="N4003" t="str">
            <v>Informes Específicos</v>
          </cell>
        </row>
        <row r="4004">
          <cell r="A4004" t="str">
            <v>Correo Electrónico</v>
          </cell>
          <cell r="G4004" t="str">
            <v>Femenino</v>
          </cell>
          <cell r="J4004" t="str">
            <v>Afirmativo</v>
          </cell>
          <cell r="K4004">
            <v>2025</v>
          </cell>
          <cell r="L4004" t="str">
            <v>noviembre</v>
          </cell>
          <cell r="M4004">
            <v>1</v>
          </cell>
          <cell r="N4004" t="str">
            <v>Informes Específicos</v>
          </cell>
        </row>
        <row r="4005">
          <cell r="A4005" t="str">
            <v>Correo Electrónico</v>
          </cell>
          <cell r="G4005" t="str">
            <v>Femenino</v>
          </cell>
          <cell r="J4005" t="str">
            <v>Afirmativo</v>
          </cell>
          <cell r="K4005">
            <v>2025</v>
          </cell>
          <cell r="L4005" t="str">
            <v>noviembre</v>
          </cell>
          <cell r="M4005">
            <v>1</v>
          </cell>
          <cell r="N4005" t="str">
            <v>Informes Específicos</v>
          </cell>
        </row>
        <row r="4006">
          <cell r="A4006" t="str">
            <v>Correo Electrónico</v>
          </cell>
          <cell r="G4006" t="str">
            <v>Femenino</v>
          </cell>
          <cell r="J4006" t="str">
            <v>Afirmativo</v>
          </cell>
          <cell r="K4006">
            <v>2025</v>
          </cell>
          <cell r="L4006" t="str">
            <v>noviembre</v>
          </cell>
          <cell r="M4006">
            <v>1</v>
          </cell>
          <cell r="N4006" t="str">
            <v>Informes Específicos</v>
          </cell>
        </row>
        <row r="4007">
          <cell r="A4007" t="str">
            <v>Correo Electrónico</v>
          </cell>
          <cell r="G4007" t="str">
            <v>Masculino</v>
          </cell>
          <cell r="J4007" t="str">
            <v>Afirmativo</v>
          </cell>
          <cell r="K4007">
            <v>2025</v>
          </cell>
          <cell r="L4007" t="str">
            <v>noviembre</v>
          </cell>
          <cell r="M4007">
            <v>1</v>
          </cell>
          <cell r="N4007" t="str">
            <v>Informes Específicos</v>
          </cell>
        </row>
        <row r="4008">
          <cell r="A4008" t="str">
            <v>Manual</v>
          </cell>
          <cell r="G4008" t="str">
            <v>Femenino</v>
          </cell>
          <cell r="J4008" t="str">
            <v>Afirmativo</v>
          </cell>
          <cell r="K4008">
            <v>2025</v>
          </cell>
          <cell r="L4008" t="str">
            <v>noviembre</v>
          </cell>
          <cell r="M4008">
            <v>1</v>
          </cell>
          <cell r="N4008" t="str">
            <v>Informes Específicos</v>
          </cell>
        </row>
        <row r="4009">
          <cell r="A4009" t="str">
            <v>Correo Electrónico</v>
          </cell>
          <cell r="G4009" t="str">
            <v>Masculino</v>
          </cell>
          <cell r="J4009" t="str">
            <v>Afirmativo</v>
          </cell>
          <cell r="K4009">
            <v>2025</v>
          </cell>
          <cell r="L4009" t="str">
            <v>noviembre</v>
          </cell>
          <cell r="M4009">
            <v>1</v>
          </cell>
          <cell r="N4009" t="str">
            <v>Informes Específicos</v>
          </cell>
        </row>
        <row r="4010">
          <cell r="A4010" t="str">
            <v>Correo Electrónico</v>
          </cell>
          <cell r="G4010" t="str">
            <v>Femenino</v>
          </cell>
          <cell r="J4010" t="str">
            <v>Afirmativo</v>
          </cell>
          <cell r="K4010">
            <v>2025</v>
          </cell>
          <cell r="L4010" t="str">
            <v>noviembre</v>
          </cell>
          <cell r="M4010">
            <v>1</v>
          </cell>
          <cell r="N4010" t="str">
            <v>Informes Específicos</v>
          </cell>
        </row>
        <row r="4011">
          <cell r="A4011" t="str">
            <v>Correo Electrónico</v>
          </cell>
          <cell r="G4011" t="str">
            <v>Masculino</v>
          </cell>
          <cell r="J4011" t="str">
            <v>Afirmativo</v>
          </cell>
          <cell r="K4011">
            <v>2025</v>
          </cell>
          <cell r="L4011" t="str">
            <v>noviembre</v>
          </cell>
          <cell r="M4011">
            <v>1</v>
          </cell>
          <cell r="N4011" t="str">
            <v>Informes Específicos</v>
          </cell>
        </row>
        <row r="4012">
          <cell r="A4012" t="str">
            <v>Manual</v>
          </cell>
          <cell r="G4012" t="str">
            <v>No Especifica</v>
          </cell>
          <cell r="J4012" t="str">
            <v>Afirmativo</v>
          </cell>
          <cell r="K4012">
            <v>2025</v>
          </cell>
          <cell r="L4012" t="str">
            <v>noviembre</v>
          </cell>
          <cell r="M4012">
            <v>1</v>
          </cell>
          <cell r="N4012" t="str">
            <v>Informes Específicos</v>
          </cell>
        </row>
        <row r="4013">
          <cell r="A4013" t="str">
            <v>Correo Electrónico</v>
          </cell>
          <cell r="G4013" t="str">
            <v>Masculino</v>
          </cell>
          <cell r="J4013" t="str">
            <v>Afirmativo</v>
          </cell>
          <cell r="K4013">
            <v>2025</v>
          </cell>
          <cell r="L4013" t="str">
            <v>noviembre</v>
          </cell>
          <cell r="M4013">
            <v>1</v>
          </cell>
          <cell r="N4013" t="str">
            <v>Informes Específicos</v>
          </cell>
        </row>
        <row r="4014">
          <cell r="A4014" t="str">
            <v>Correo Electrónico</v>
          </cell>
          <cell r="G4014" t="str">
            <v>Masculino</v>
          </cell>
          <cell r="J4014" t="str">
            <v>Afirmativo</v>
          </cell>
          <cell r="K4014">
            <v>2025</v>
          </cell>
          <cell r="L4014" t="str">
            <v>noviembre</v>
          </cell>
          <cell r="M4014">
            <v>1</v>
          </cell>
          <cell r="N4014" t="str">
            <v>Informes Específicos</v>
          </cell>
        </row>
        <row r="4015">
          <cell r="A4015" t="str">
            <v>Correo Electrónico</v>
          </cell>
          <cell r="G4015" t="str">
            <v>Masculino</v>
          </cell>
          <cell r="J4015" t="str">
            <v>Negativo</v>
          </cell>
          <cell r="K4015">
            <v>2025</v>
          </cell>
          <cell r="L4015" t="str">
            <v>noviembre</v>
          </cell>
          <cell r="M4015">
            <v>1</v>
          </cell>
          <cell r="N4015" t="str">
            <v>Informes Específicos</v>
          </cell>
        </row>
        <row r="4016">
          <cell r="A4016" t="str">
            <v>Correo Electrónico</v>
          </cell>
          <cell r="G4016" t="str">
            <v>Femenino</v>
          </cell>
          <cell r="J4016" t="str">
            <v>Afirmativo</v>
          </cell>
          <cell r="K4016">
            <v>2025</v>
          </cell>
          <cell r="L4016" t="str">
            <v>noviembre</v>
          </cell>
          <cell r="M4016">
            <v>1</v>
          </cell>
          <cell r="N4016" t="str">
            <v>Informes Específicos</v>
          </cell>
        </row>
        <row r="4017">
          <cell r="A4017" t="str">
            <v>Correo Electrónico</v>
          </cell>
          <cell r="G4017" t="str">
            <v>Masculino</v>
          </cell>
          <cell r="J4017" t="str">
            <v>Negativo</v>
          </cell>
          <cell r="K4017">
            <v>2025</v>
          </cell>
          <cell r="L4017" t="str">
            <v>noviembre</v>
          </cell>
          <cell r="M4017">
            <v>1</v>
          </cell>
          <cell r="N4017" t="str">
            <v>Informes Específicos</v>
          </cell>
        </row>
        <row r="4018">
          <cell r="A4018" t="str">
            <v>Correo Electrónico</v>
          </cell>
          <cell r="G4018" t="str">
            <v>No Especifica</v>
          </cell>
          <cell r="J4018" t="str">
            <v>Negativo</v>
          </cell>
          <cell r="K4018">
            <v>2025</v>
          </cell>
          <cell r="L4018" t="str">
            <v>noviembre</v>
          </cell>
          <cell r="M4018">
            <v>1</v>
          </cell>
          <cell r="N4018" t="str">
            <v>Informes Específicos</v>
          </cell>
        </row>
        <row r="4019">
          <cell r="A4019" t="str">
            <v>Manual</v>
          </cell>
          <cell r="G4019" t="str">
            <v>Masculino</v>
          </cell>
          <cell r="J4019" t="str">
            <v>Afirmativo</v>
          </cell>
          <cell r="K4019">
            <v>2025</v>
          </cell>
          <cell r="L4019" t="str">
            <v>noviembre</v>
          </cell>
          <cell r="M4019">
            <v>1</v>
          </cell>
          <cell r="N4019" t="str">
            <v>Informes Específicos</v>
          </cell>
        </row>
        <row r="4020">
          <cell r="A4020" t="str">
            <v>Correo Electrónico</v>
          </cell>
          <cell r="G4020" t="str">
            <v>Masculino</v>
          </cell>
          <cell r="J4020" t="str">
            <v>Afirmativo</v>
          </cell>
          <cell r="K4020">
            <v>2025</v>
          </cell>
          <cell r="L4020" t="str">
            <v>noviembre</v>
          </cell>
          <cell r="M4020">
            <v>1</v>
          </cell>
          <cell r="N4020" t="str">
            <v>Informes Específicos</v>
          </cell>
        </row>
        <row r="4021">
          <cell r="A4021" t="str">
            <v>Correo Electrónico</v>
          </cell>
          <cell r="G4021" t="str">
            <v>Femenino</v>
          </cell>
          <cell r="J4021" t="str">
            <v>Afirmativo</v>
          </cell>
          <cell r="K4021">
            <v>2025</v>
          </cell>
          <cell r="L4021" t="str">
            <v>noviembre</v>
          </cell>
          <cell r="M4021">
            <v>1</v>
          </cell>
          <cell r="N4021" t="str">
            <v>Informes Específicos</v>
          </cell>
        </row>
        <row r="4022">
          <cell r="A4022" t="str">
            <v>Correo Electrónico</v>
          </cell>
          <cell r="G4022" t="str">
            <v>No Especifica</v>
          </cell>
          <cell r="J4022" t="str">
            <v>Negativo</v>
          </cell>
          <cell r="K4022">
            <v>2025</v>
          </cell>
          <cell r="L4022" t="str">
            <v>noviembre</v>
          </cell>
          <cell r="M4022">
            <v>1</v>
          </cell>
          <cell r="N4022" t="str">
            <v>Informes Específicos</v>
          </cell>
        </row>
        <row r="4023">
          <cell r="A4023" t="str">
            <v>Manual</v>
          </cell>
          <cell r="G4023" t="str">
            <v>No Especifica</v>
          </cell>
          <cell r="J4023" t="str">
            <v>Afirmativo Parcial</v>
          </cell>
          <cell r="K4023">
            <v>2025</v>
          </cell>
          <cell r="L4023" t="str">
            <v>noviembre</v>
          </cell>
          <cell r="M4023">
            <v>1</v>
          </cell>
          <cell r="N4023" t="str">
            <v>Informes Específicos</v>
          </cell>
        </row>
        <row r="4024">
          <cell r="A4024" t="str">
            <v>Correo Electrónico</v>
          </cell>
          <cell r="G4024" t="str">
            <v>No Especifica</v>
          </cell>
          <cell r="J4024" t="str">
            <v>Acuerdo de no Competencia</v>
          </cell>
          <cell r="K4024">
            <v>2025</v>
          </cell>
          <cell r="L4024" t="str">
            <v>noviembre</v>
          </cell>
          <cell r="M4024">
            <v>1</v>
          </cell>
          <cell r="N4024" t="str">
            <v>Informes Específicos</v>
          </cell>
        </row>
        <row r="4025">
          <cell r="A4025" t="str">
            <v>Correo Electrónico</v>
          </cell>
          <cell r="G4025" t="str">
            <v>Masculino</v>
          </cell>
          <cell r="J4025" t="str">
            <v>Afirmativo</v>
          </cell>
          <cell r="K4025">
            <v>2025</v>
          </cell>
          <cell r="L4025" t="str">
            <v>noviembre</v>
          </cell>
          <cell r="M4025">
            <v>1</v>
          </cell>
          <cell r="N4025" t="str">
            <v>Informes Específicos</v>
          </cell>
        </row>
        <row r="4026">
          <cell r="A4026" t="str">
            <v>Correo Electrónico</v>
          </cell>
          <cell r="G4026" t="str">
            <v>Masculino</v>
          </cell>
          <cell r="J4026" t="str">
            <v>Afirmativo</v>
          </cell>
          <cell r="K4026">
            <v>2025</v>
          </cell>
          <cell r="L4026" t="str">
            <v>noviembre</v>
          </cell>
          <cell r="M4026">
            <v>1</v>
          </cell>
          <cell r="N4026" t="str">
            <v>Informes Específicos</v>
          </cell>
        </row>
        <row r="4027">
          <cell r="A4027" t="str">
            <v>Manual</v>
          </cell>
          <cell r="G4027" t="str">
            <v>Masculino</v>
          </cell>
          <cell r="J4027" t="str">
            <v>Afirmativo</v>
          </cell>
          <cell r="K4027">
            <v>2025</v>
          </cell>
          <cell r="L4027" t="str">
            <v>noviembre</v>
          </cell>
          <cell r="M4027">
            <v>1</v>
          </cell>
          <cell r="N4027" t="str">
            <v>Informes Específicos</v>
          </cell>
        </row>
        <row r="4028">
          <cell r="A4028" t="str">
            <v>Correo Electrónico</v>
          </cell>
          <cell r="G4028" t="str">
            <v>Femenino</v>
          </cell>
          <cell r="J4028" t="str">
            <v>Afirmativo</v>
          </cell>
          <cell r="K4028">
            <v>2025</v>
          </cell>
          <cell r="L4028" t="str">
            <v>noviembre</v>
          </cell>
          <cell r="M4028">
            <v>1</v>
          </cell>
          <cell r="N4028" t="str">
            <v>Informes Específicos</v>
          </cell>
        </row>
        <row r="4029">
          <cell r="A4029" t="str">
            <v>Manual</v>
          </cell>
          <cell r="G4029" t="str">
            <v>No Especifica</v>
          </cell>
          <cell r="J4029" t="str">
            <v>Afirmativo</v>
          </cell>
          <cell r="K4029">
            <v>2025</v>
          </cell>
          <cell r="L4029" t="str">
            <v>noviembre</v>
          </cell>
          <cell r="M4029">
            <v>1</v>
          </cell>
          <cell r="N4029" t="str">
            <v>Informes Específicos</v>
          </cell>
        </row>
        <row r="4030">
          <cell r="A4030" t="str">
            <v>Manual</v>
          </cell>
          <cell r="G4030" t="str">
            <v>Femenino</v>
          </cell>
          <cell r="J4030" t="str">
            <v>Afirmativo</v>
          </cell>
          <cell r="K4030">
            <v>2025</v>
          </cell>
          <cell r="L4030" t="str">
            <v>noviembre</v>
          </cell>
          <cell r="M4030">
            <v>1</v>
          </cell>
          <cell r="N4030" t="str">
            <v>Informes Específicos</v>
          </cell>
        </row>
        <row r="4031">
          <cell r="A4031" t="str">
            <v>Manual</v>
          </cell>
          <cell r="G4031" t="str">
            <v>Masculino</v>
          </cell>
          <cell r="J4031" t="str">
            <v>Negativo</v>
          </cell>
          <cell r="K4031">
            <v>2025</v>
          </cell>
          <cell r="L4031" t="str">
            <v>noviembre</v>
          </cell>
          <cell r="M4031">
            <v>1</v>
          </cell>
          <cell r="N4031" t="str">
            <v>Informes Específicos</v>
          </cell>
        </row>
        <row r="4032">
          <cell r="A4032" t="str">
            <v>Correo Electrónico</v>
          </cell>
          <cell r="G4032" t="str">
            <v>Masculino</v>
          </cell>
          <cell r="J4032" t="str">
            <v>Afirmativo</v>
          </cell>
          <cell r="K4032">
            <v>2025</v>
          </cell>
          <cell r="L4032" t="str">
            <v>noviembre</v>
          </cell>
          <cell r="M4032">
            <v>1</v>
          </cell>
          <cell r="N4032" t="str">
            <v>Informes Específicos</v>
          </cell>
        </row>
        <row r="4033">
          <cell r="A4033" t="str">
            <v>Manual</v>
          </cell>
          <cell r="G4033" t="str">
            <v>Femenino</v>
          </cell>
          <cell r="J4033" t="str">
            <v>Afirmativo Parcial</v>
          </cell>
          <cell r="K4033">
            <v>2025</v>
          </cell>
          <cell r="L4033" t="str">
            <v>noviembre</v>
          </cell>
          <cell r="M4033">
            <v>1</v>
          </cell>
          <cell r="N4033" t="str">
            <v>Informes Específicos</v>
          </cell>
        </row>
        <row r="4034">
          <cell r="A4034" t="str">
            <v>Manual</v>
          </cell>
          <cell r="G4034" t="str">
            <v>No Especifica</v>
          </cell>
          <cell r="J4034" t="str">
            <v>Afirmativo Parcial</v>
          </cell>
          <cell r="K4034">
            <v>2025</v>
          </cell>
          <cell r="L4034" t="str">
            <v>noviembre</v>
          </cell>
          <cell r="M4034">
            <v>1</v>
          </cell>
          <cell r="N4034" t="str">
            <v>Informes Específicos</v>
          </cell>
        </row>
        <row r="4035">
          <cell r="A4035" t="str">
            <v>Correo Electrónico</v>
          </cell>
          <cell r="G4035" t="str">
            <v>Masculino</v>
          </cell>
          <cell r="J4035" t="str">
            <v>Afirmativo Parcial</v>
          </cell>
          <cell r="K4035">
            <v>2025</v>
          </cell>
          <cell r="L4035" t="str">
            <v>noviembre</v>
          </cell>
          <cell r="M4035">
            <v>1</v>
          </cell>
          <cell r="N4035" t="str">
            <v>Informes Específicos</v>
          </cell>
        </row>
        <row r="4036">
          <cell r="A4036" t="str">
            <v>Correo Electrónico</v>
          </cell>
          <cell r="G4036" t="str">
            <v>Masculino</v>
          </cell>
          <cell r="J4036" t="str">
            <v>Afirmativo Parcial</v>
          </cell>
          <cell r="K4036">
            <v>2025</v>
          </cell>
          <cell r="L4036" t="str">
            <v>noviembre</v>
          </cell>
          <cell r="M4036">
            <v>1</v>
          </cell>
          <cell r="N4036" t="str">
            <v>Informes Específicos</v>
          </cell>
        </row>
        <row r="4037">
          <cell r="A4037" t="str">
            <v>Manual</v>
          </cell>
          <cell r="G4037" t="str">
            <v>Femenino</v>
          </cell>
          <cell r="J4037" t="str">
            <v>Afirmativo</v>
          </cell>
          <cell r="K4037">
            <v>2025</v>
          </cell>
          <cell r="L4037" t="str">
            <v>noviembre</v>
          </cell>
          <cell r="M4037">
            <v>1</v>
          </cell>
          <cell r="N4037" t="str">
            <v>Informes Específicos</v>
          </cell>
        </row>
        <row r="4038">
          <cell r="A4038" t="str">
            <v>Manual</v>
          </cell>
          <cell r="G4038" t="str">
            <v>Femenino</v>
          </cell>
          <cell r="J4038" t="str">
            <v>Afirmativo</v>
          </cell>
          <cell r="K4038">
            <v>2025</v>
          </cell>
          <cell r="L4038" t="str">
            <v>noviembre</v>
          </cell>
          <cell r="M4038">
            <v>1</v>
          </cell>
          <cell r="N4038" t="str">
            <v>Informes Específicos</v>
          </cell>
        </row>
        <row r="4039">
          <cell r="A4039" t="str">
            <v>Manual</v>
          </cell>
          <cell r="G4039" t="str">
            <v>Femenino</v>
          </cell>
          <cell r="J4039" t="str">
            <v>Afirmativo</v>
          </cell>
          <cell r="K4039">
            <v>2025</v>
          </cell>
          <cell r="L4039" t="str">
            <v>noviembre</v>
          </cell>
          <cell r="M4039">
            <v>1</v>
          </cell>
          <cell r="N4039" t="str">
            <v>Informes Específicos</v>
          </cell>
        </row>
        <row r="4040">
          <cell r="A4040" t="str">
            <v>Manual</v>
          </cell>
          <cell r="G4040" t="str">
            <v>Masculino</v>
          </cell>
          <cell r="J4040" t="str">
            <v>Afirmativo</v>
          </cell>
          <cell r="K4040">
            <v>2025</v>
          </cell>
          <cell r="L4040" t="str">
            <v>noviembre</v>
          </cell>
          <cell r="M4040">
            <v>1</v>
          </cell>
          <cell r="N4040" t="str">
            <v>Informes Específicos</v>
          </cell>
        </row>
        <row r="4041">
          <cell r="A4041" t="str">
            <v>Correo Electrónico</v>
          </cell>
          <cell r="G4041" t="str">
            <v>Femenino</v>
          </cell>
          <cell r="J4041" t="str">
            <v>Afirmativo</v>
          </cell>
          <cell r="K4041">
            <v>2025</v>
          </cell>
          <cell r="L4041" t="str">
            <v>noviembre</v>
          </cell>
          <cell r="M4041">
            <v>1</v>
          </cell>
          <cell r="N4041" t="str">
            <v>Informes Específicos</v>
          </cell>
        </row>
        <row r="4042">
          <cell r="A4042" t="str">
            <v>Correo Electrónico</v>
          </cell>
          <cell r="G4042" t="str">
            <v>Femenino</v>
          </cell>
          <cell r="J4042" t="str">
            <v>Afirmativo</v>
          </cell>
          <cell r="K4042">
            <v>2025</v>
          </cell>
          <cell r="L4042" t="str">
            <v>noviembre</v>
          </cell>
          <cell r="M4042">
            <v>1</v>
          </cell>
          <cell r="N4042" t="str">
            <v>Informes Específicos</v>
          </cell>
        </row>
        <row r="4043">
          <cell r="A4043" t="str">
            <v>Correo Electrónico</v>
          </cell>
          <cell r="G4043" t="str">
            <v>Femenino</v>
          </cell>
          <cell r="J4043" t="str">
            <v>Afirmativo</v>
          </cell>
          <cell r="K4043">
            <v>2025</v>
          </cell>
          <cell r="L4043" t="str">
            <v>noviembre</v>
          </cell>
          <cell r="M4043">
            <v>1</v>
          </cell>
          <cell r="N4043" t="str">
            <v>Informes Específicos</v>
          </cell>
        </row>
        <row r="4044">
          <cell r="A4044" t="str">
            <v>Correo Electrónico</v>
          </cell>
          <cell r="G4044" t="str">
            <v>Masculino</v>
          </cell>
          <cell r="J4044" t="str">
            <v>Afirmativo</v>
          </cell>
          <cell r="K4044">
            <v>2025</v>
          </cell>
          <cell r="L4044" t="str">
            <v>noviembre</v>
          </cell>
          <cell r="M4044">
            <v>1</v>
          </cell>
          <cell r="N4044" t="str">
            <v>Informes Específicos</v>
          </cell>
        </row>
        <row r="4045">
          <cell r="A4045" t="str">
            <v>Correo Electrónico</v>
          </cell>
          <cell r="G4045" t="str">
            <v>No Especifica</v>
          </cell>
          <cell r="J4045" t="str">
            <v>Afirmativo Parcial</v>
          </cell>
          <cell r="K4045">
            <v>2025</v>
          </cell>
          <cell r="L4045" t="str">
            <v>noviembre</v>
          </cell>
          <cell r="M4045">
            <v>1</v>
          </cell>
          <cell r="N4045" t="str">
            <v>Informes Específicos</v>
          </cell>
        </row>
        <row r="4046">
          <cell r="A4046" t="str">
            <v>Correo Electrónico</v>
          </cell>
          <cell r="G4046" t="str">
            <v>Femenino</v>
          </cell>
          <cell r="J4046" t="str">
            <v>Negativo</v>
          </cell>
          <cell r="K4046">
            <v>2025</v>
          </cell>
          <cell r="L4046" t="str">
            <v>diciembre</v>
          </cell>
          <cell r="M4046">
            <v>1</v>
          </cell>
          <cell r="N4046" t="str">
            <v>Informes Específicos</v>
          </cell>
        </row>
        <row r="4047">
          <cell r="A4047" t="str">
            <v>Manual</v>
          </cell>
          <cell r="G4047" t="str">
            <v>Masculino</v>
          </cell>
          <cell r="J4047" t="str">
            <v>Afirmativo</v>
          </cell>
          <cell r="K4047">
            <v>2025</v>
          </cell>
          <cell r="L4047" t="str">
            <v>diciembre</v>
          </cell>
          <cell r="M4047">
            <v>1</v>
          </cell>
          <cell r="N4047" t="str">
            <v>Informes Específicos</v>
          </cell>
        </row>
        <row r="4048">
          <cell r="A4048" t="str">
            <v>Correo Electrónico</v>
          </cell>
          <cell r="G4048" t="str">
            <v>Femenino</v>
          </cell>
          <cell r="J4048" t="str">
            <v>Afirmativo</v>
          </cell>
          <cell r="K4048">
            <v>2025</v>
          </cell>
          <cell r="L4048" t="str">
            <v>diciembre</v>
          </cell>
          <cell r="M4048">
            <v>1</v>
          </cell>
          <cell r="N4048" t="str">
            <v>Informes Específicos</v>
          </cell>
        </row>
        <row r="4049">
          <cell r="A4049" t="str">
            <v>Correo Electrónico</v>
          </cell>
          <cell r="G4049" t="str">
            <v>Masculino</v>
          </cell>
          <cell r="J4049" t="str">
            <v>Afirmativo</v>
          </cell>
          <cell r="K4049">
            <v>2025</v>
          </cell>
          <cell r="L4049" t="str">
            <v>diciembre</v>
          </cell>
          <cell r="M4049">
            <v>1</v>
          </cell>
          <cell r="N4049" t="str">
            <v>Informes Específicos</v>
          </cell>
        </row>
        <row r="4050">
          <cell r="A4050" t="str">
            <v>Correo Electrónico</v>
          </cell>
          <cell r="G4050" t="str">
            <v>Masculino</v>
          </cell>
          <cell r="J4050" t="str">
            <v>Afirmativo</v>
          </cell>
          <cell r="K4050">
            <v>2025</v>
          </cell>
          <cell r="L4050" t="str">
            <v>diciembre</v>
          </cell>
          <cell r="M4050">
            <v>1</v>
          </cell>
          <cell r="N4050" t="str">
            <v>Informes Específicos</v>
          </cell>
        </row>
        <row r="4051">
          <cell r="A4051" t="str">
            <v>Correo Electrónico</v>
          </cell>
          <cell r="G4051" t="str">
            <v>Masculino</v>
          </cell>
          <cell r="J4051" t="str">
            <v>Afirmativo</v>
          </cell>
          <cell r="K4051">
            <v>2025</v>
          </cell>
          <cell r="L4051" t="str">
            <v>diciembre</v>
          </cell>
          <cell r="M4051">
            <v>1</v>
          </cell>
          <cell r="N4051" t="str">
            <v>Informes Específicos</v>
          </cell>
        </row>
        <row r="4052">
          <cell r="A4052" t="str">
            <v>Correo Electrónico</v>
          </cell>
          <cell r="G4052" t="str">
            <v>Masculino</v>
          </cell>
          <cell r="J4052" t="str">
            <v>Negativo</v>
          </cell>
          <cell r="K4052">
            <v>2025</v>
          </cell>
          <cell r="L4052" t="str">
            <v>diciembre</v>
          </cell>
          <cell r="M4052">
            <v>1</v>
          </cell>
          <cell r="N4052" t="str">
            <v>Informes Específicos</v>
          </cell>
        </row>
        <row r="4053">
          <cell r="A4053" t="str">
            <v>Manual</v>
          </cell>
          <cell r="G4053" t="str">
            <v>Masculino</v>
          </cell>
          <cell r="J4053" t="str">
            <v>Afirmativo</v>
          </cell>
          <cell r="K4053">
            <v>2025</v>
          </cell>
          <cell r="L4053" t="str">
            <v>diciembre</v>
          </cell>
          <cell r="M4053">
            <v>1</v>
          </cell>
          <cell r="N4053" t="str">
            <v>Informes Específicos</v>
          </cell>
        </row>
        <row r="4054">
          <cell r="A4054" t="str">
            <v>Manual</v>
          </cell>
          <cell r="G4054" t="str">
            <v>Masculino</v>
          </cell>
          <cell r="J4054" t="str">
            <v>Afirmativo</v>
          </cell>
          <cell r="K4054">
            <v>2025</v>
          </cell>
          <cell r="L4054" t="str">
            <v>diciembre</v>
          </cell>
          <cell r="M4054">
            <v>1</v>
          </cell>
          <cell r="N4054" t="str">
            <v>Informes Específicos</v>
          </cell>
        </row>
        <row r="4055">
          <cell r="A4055" t="str">
            <v>Manual</v>
          </cell>
          <cell r="G4055" t="str">
            <v>Masculino</v>
          </cell>
          <cell r="J4055" t="str">
            <v>Afirmativo</v>
          </cell>
          <cell r="K4055">
            <v>2025</v>
          </cell>
          <cell r="L4055" t="str">
            <v>diciembre</v>
          </cell>
          <cell r="M4055">
            <v>1</v>
          </cell>
          <cell r="N4055" t="str">
            <v>Informes Específicos</v>
          </cell>
        </row>
        <row r="4056">
          <cell r="A4056" t="str">
            <v>Correo Electrónico</v>
          </cell>
          <cell r="G4056" t="str">
            <v>Masculino</v>
          </cell>
          <cell r="J4056" t="str">
            <v>Afirmativo Parcial</v>
          </cell>
          <cell r="K4056">
            <v>2025</v>
          </cell>
          <cell r="L4056" t="str">
            <v>diciembre</v>
          </cell>
          <cell r="M4056">
            <v>1</v>
          </cell>
          <cell r="N4056" t="str">
            <v>Informes Específicos</v>
          </cell>
        </row>
        <row r="4057">
          <cell r="A4057" t="str">
            <v>Correo Electrónico</v>
          </cell>
          <cell r="G4057" t="str">
            <v>Masculino</v>
          </cell>
          <cell r="J4057" t="str">
            <v>Afirmativo</v>
          </cell>
          <cell r="K4057">
            <v>2025</v>
          </cell>
          <cell r="L4057" t="str">
            <v>diciembre</v>
          </cell>
          <cell r="M4057">
            <v>1</v>
          </cell>
          <cell r="N4057" t="str">
            <v>Informes Específicos</v>
          </cell>
        </row>
        <row r="4058">
          <cell r="A4058" t="str">
            <v>Correo Electrónico</v>
          </cell>
          <cell r="G4058" t="str">
            <v>Femenino</v>
          </cell>
          <cell r="J4058" t="str">
            <v>Afirmativo</v>
          </cell>
          <cell r="K4058">
            <v>2025</v>
          </cell>
          <cell r="L4058" t="str">
            <v>diciembre</v>
          </cell>
          <cell r="M4058">
            <v>1</v>
          </cell>
          <cell r="N4058" t="str">
            <v>Informes Específicos</v>
          </cell>
        </row>
        <row r="4059">
          <cell r="A4059" t="str">
            <v>Correo Electrónico</v>
          </cell>
          <cell r="G4059" t="str">
            <v>Femenino</v>
          </cell>
          <cell r="J4059" t="str">
            <v>Afirmativo</v>
          </cell>
          <cell r="K4059">
            <v>2025</v>
          </cell>
          <cell r="L4059" t="str">
            <v>diciembre</v>
          </cell>
          <cell r="M4059">
            <v>1</v>
          </cell>
          <cell r="N4059" t="str">
            <v>Informes Específicos</v>
          </cell>
        </row>
        <row r="4060">
          <cell r="A4060" t="str">
            <v>Correo Electrónico</v>
          </cell>
          <cell r="G4060" t="str">
            <v>Femenino</v>
          </cell>
          <cell r="J4060" t="str">
            <v>Afirmativo Parcial</v>
          </cell>
          <cell r="K4060">
            <v>2025</v>
          </cell>
          <cell r="L4060" t="str">
            <v>diciembre</v>
          </cell>
          <cell r="M4060">
            <v>1</v>
          </cell>
          <cell r="N4060" t="str">
            <v>Informes Específicos</v>
          </cell>
        </row>
        <row r="4061">
          <cell r="A4061" t="str">
            <v>Manual</v>
          </cell>
          <cell r="G4061" t="str">
            <v>Femenino</v>
          </cell>
          <cell r="J4061" t="str">
            <v>Afirmativo Parcial</v>
          </cell>
          <cell r="K4061">
            <v>2025</v>
          </cell>
          <cell r="L4061" t="str">
            <v>diciembre</v>
          </cell>
          <cell r="M4061">
            <v>1</v>
          </cell>
          <cell r="N4061" t="str">
            <v>Informes Específicos</v>
          </cell>
        </row>
        <row r="4062">
          <cell r="A4062" t="str">
            <v>Manual</v>
          </cell>
          <cell r="G4062" t="str">
            <v>Masculino</v>
          </cell>
          <cell r="J4062" t="str">
            <v>Afirmativo</v>
          </cell>
          <cell r="K4062">
            <v>2025</v>
          </cell>
          <cell r="L4062" t="str">
            <v>diciembre</v>
          </cell>
          <cell r="M4062">
            <v>1</v>
          </cell>
          <cell r="N4062" t="str">
            <v>Informes Específicos</v>
          </cell>
        </row>
        <row r="4063">
          <cell r="A4063" t="str">
            <v>Manual</v>
          </cell>
          <cell r="G4063" t="str">
            <v>Femenino</v>
          </cell>
          <cell r="J4063" t="str">
            <v>Afirmativo</v>
          </cell>
          <cell r="K4063">
            <v>2025</v>
          </cell>
          <cell r="L4063" t="str">
            <v>diciembre</v>
          </cell>
          <cell r="M4063">
            <v>1</v>
          </cell>
          <cell r="N4063" t="str">
            <v>Informes Específicos</v>
          </cell>
        </row>
        <row r="4064">
          <cell r="A4064" t="str">
            <v>Manual</v>
          </cell>
          <cell r="G4064" t="str">
            <v>Masculino</v>
          </cell>
          <cell r="J4064" t="str">
            <v>Afirmativo Parcial</v>
          </cell>
          <cell r="K4064">
            <v>2025</v>
          </cell>
          <cell r="L4064" t="str">
            <v>diciembre</v>
          </cell>
          <cell r="M4064">
            <v>1</v>
          </cell>
          <cell r="N4064" t="str">
            <v>Informes Específicos</v>
          </cell>
        </row>
        <row r="4065">
          <cell r="A4065" t="str">
            <v>Manual</v>
          </cell>
          <cell r="G4065" t="str">
            <v>Masculino</v>
          </cell>
          <cell r="J4065" t="str">
            <v>Afirmativo Parcial</v>
          </cell>
          <cell r="K4065">
            <v>2025</v>
          </cell>
          <cell r="L4065" t="str">
            <v>diciembre</v>
          </cell>
          <cell r="M4065">
            <v>1</v>
          </cell>
          <cell r="N4065" t="str">
            <v>Informes Específicos</v>
          </cell>
        </row>
        <row r="4066">
          <cell r="A4066" t="str">
            <v>Manual</v>
          </cell>
          <cell r="G4066" t="str">
            <v>Masculino</v>
          </cell>
          <cell r="J4066" t="str">
            <v>Afirmativo</v>
          </cell>
          <cell r="K4066">
            <v>2025</v>
          </cell>
          <cell r="L4066" t="str">
            <v>diciembre</v>
          </cell>
          <cell r="M4066">
            <v>1</v>
          </cell>
          <cell r="N4066" t="str">
            <v>Informes Específicos</v>
          </cell>
        </row>
        <row r="4067">
          <cell r="A4067" t="str">
            <v>Manual</v>
          </cell>
          <cell r="G4067" t="str">
            <v>Masculino</v>
          </cell>
          <cell r="J4067" t="str">
            <v>Negativo</v>
          </cell>
          <cell r="K4067">
            <v>2025</v>
          </cell>
          <cell r="L4067" t="str">
            <v>diciembre</v>
          </cell>
          <cell r="M4067">
            <v>1</v>
          </cell>
          <cell r="N4067" t="str">
            <v>Informes Específicos</v>
          </cell>
        </row>
        <row r="4068">
          <cell r="A4068" t="str">
            <v>Correo Electrónico</v>
          </cell>
          <cell r="G4068" t="str">
            <v>Masculino</v>
          </cell>
          <cell r="J4068" t="str">
            <v>Afirmativo</v>
          </cell>
          <cell r="K4068">
            <v>2025</v>
          </cell>
          <cell r="L4068" t="str">
            <v>diciembre</v>
          </cell>
          <cell r="M4068">
            <v>1</v>
          </cell>
          <cell r="N4068" t="str">
            <v>Informes Específicos</v>
          </cell>
        </row>
        <row r="4069">
          <cell r="A4069" t="str">
            <v>Correo Electrónico</v>
          </cell>
          <cell r="G4069" t="str">
            <v>Femenino</v>
          </cell>
          <cell r="J4069" t="str">
            <v>Afirmativo</v>
          </cell>
          <cell r="K4069">
            <v>2025</v>
          </cell>
          <cell r="L4069" t="str">
            <v>diciembre</v>
          </cell>
          <cell r="M4069">
            <v>1</v>
          </cell>
          <cell r="N4069" t="str">
            <v>Informes Específicos</v>
          </cell>
        </row>
        <row r="4070">
          <cell r="A4070" t="str">
            <v>Correo Electrónico</v>
          </cell>
          <cell r="G4070" t="str">
            <v>Masculino</v>
          </cell>
          <cell r="J4070" t="str">
            <v>Prevencion</v>
          </cell>
          <cell r="K4070">
            <v>2025</v>
          </cell>
          <cell r="L4070" t="str">
            <v>diciembre</v>
          </cell>
          <cell r="M4070">
            <v>1</v>
          </cell>
          <cell r="N4070" t="str">
            <v>Informes Específicos</v>
          </cell>
        </row>
        <row r="4071">
          <cell r="A4071" t="str">
            <v>Correo Electrónico</v>
          </cell>
          <cell r="G4071" t="str">
            <v>No Especifica</v>
          </cell>
          <cell r="J4071" t="str">
            <v>Negativo</v>
          </cell>
          <cell r="K4071">
            <v>2025</v>
          </cell>
          <cell r="L4071" t="str">
            <v>diciembre</v>
          </cell>
          <cell r="M4071">
            <v>1</v>
          </cell>
          <cell r="N4071" t="str">
            <v>Informes Específicos</v>
          </cell>
        </row>
        <row r="4072">
          <cell r="A4072" t="str">
            <v>Correo Electrónico</v>
          </cell>
          <cell r="G4072" t="str">
            <v>Masculino</v>
          </cell>
          <cell r="J4072" t="str">
            <v>Afirmativo</v>
          </cell>
          <cell r="K4072">
            <v>2025</v>
          </cell>
          <cell r="L4072" t="str">
            <v>diciembre</v>
          </cell>
          <cell r="M4072">
            <v>1</v>
          </cell>
          <cell r="N4072" t="str">
            <v>Informes Específicos</v>
          </cell>
        </row>
        <row r="4073">
          <cell r="A4073" t="str">
            <v>Correo Electrónico</v>
          </cell>
          <cell r="G4073" t="str">
            <v>Masculino</v>
          </cell>
          <cell r="J4073" t="str">
            <v>Afirmativo</v>
          </cell>
          <cell r="K4073">
            <v>2025</v>
          </cell>
          <cell r="L4073" t="str">
            <v>diciembre</v>
          </cell>
          <cell r="M4073">
            <v>1</v>
          </cell>
          <cell r="N4073" t="str">
            <v>Informes Específicos</v>
          </cell>
        </row>
        <row r="4074">
          <cell r="A4074" t="str">
            <v>Correo Electrónico</v>
          </cell>
          <cell r="G4074" t="str">
            <v>Masculino</v>
          </cell>
          <cell r="J4074" t="str">
            <v>Acuerdo de no Competencia</v>
          </cell>
          <cell r="K4074">
            <v>2025</v>
          </cell>
          <cell r="L4074" t="str">
            <v>diciembre</v>
          </cell>
          <cell r="M4074">
            <v>1</v>
          </cell>
          <cell r="N4074" t="str">
            <v>Informes Específicos</v>
          </cell>
        </row>
        <row r="4075">
          <cell r="A4075" t="str">
            <v>Manual</v>
          </cell>
          <cell r="G4075" t="str">
            <v>Femenino</v>
          </cell>
          <cell r="J4075" t="str">
            <v>Afirmativo</v>
          </cell>
          <cell r="K4075">
            <v>2025</v>
          </cell>
          <cell r="L4075" t="str">
            <v>diciembre</v>
          </cell>
          <cell r="M4075">
            <v>1</v>
          </cell>
          <cell r="N4075" t="str">
            <v>Informes Específicos</v>
          </cell>
        </row>
        <row r="4076">
          <cell r="A4076" t="str">
            <v>Manual</v>
          </cell>
          <cell r="G4076" t="str">
            <v>Masculino</v>
          </cell>
          <cell r="J4076" t="str">
            <v>Afirmativo</v>
          </cell>
          <cell r="K4076">
            <v>2025</v>
          </cell>
          <cell r="L4076" t="str">
            <v>diciembre</v>
          </cell>
          <cell r="M4076">
            <v>1</v>
          </cell>
          <cell r="N4076" t="str">
            <v>Informes Específicos</v>
          </cell>
        </row>
        <row r="4077">
          <cell r="A4077" t="str">
            <v>Correo Electrónico</v>
          </cell>
          <cell r="G4077" t="str">
            <v>Femenino</v>
          </cell>
          <cell r="J4077" t="str">
            <v>Afirmativo</v>
          </cell>
          <cell r="K4077">
            <v>2025</v>
          </cell>
          <cell r="L4077" t="str">
            <v>diciembre</v>
          </cell>
          <cell r="M4077">
            <v>1</v>
          </cell>
          <cell r="N4077" t="str">
            <v>Informes Específicos</v>
          </cell>
        </row>
        <row r="4078">
          <cell r="A4078" t="str">
            <v>Correo Electrónico</v>
          </cell>
          <cell r="G4078" t="str">
            <v>Femenino</v>
          </cell>
          <cell r="J4078" t="str">
            <v>Afirmativo</v>
          </cell>
          <cell r="K4078">
            <v>2025</v>
          </cell>
          <cell r="L4078" t="str">
            <v>diciembre</v>
          </cell>
          <cell r="M4078">
            <v>1</v>
          </cell>
          <cell r="N4078" t="str">
            <v>Informes Específicos</v>
          </cell>
        </row>
        <row r="4079">
          <cell r="A4079" t="str">
            <v>Correo Electrónico</v>
          </cell>
          <cell r="G4079" t="str">
            <v>Masculino</v>
          </cell>
          <cell r="J4079" t="str">
            <v>Negativo</v>
          </cell>
          <cell r="K4079">
            <v>2025</v>
          </cell>
          <cell r="L4079" t="str">
            <v>diciembre</v>
          </cell>
          <cell r="M4079">
            <v>1</v>
          </cell>
          <cell r="N4079" t="str">
            <v>Informes Específicos</v>
          </cell>
        </row>
        <row r="4080">
          <cell r="A4080" t="str">
            <v>Correo Electrónico</v>
          </cell>
          <cell r="G4080" t="str">
            <v>Femenino</v>
          </cell>
          <cell r="J4080" t="str">
            <v>Afirmativo</v>
          </cell>
          <cell r="K4080">
            <v>2025</v>
          </cell>
          <cell r="L4080" t="str">
            <v>diciembre</v>
          </cell>
          <cell r="M4080">
            <v>1</v>
          </cell>
          <cell r="N4080" t="str">
            <v>Informes Específicos</v>
          </cell>
        </row>
        <row r="4081">
          <cell r="A4081" t="str">
            <v>Correo Electrónico</v>
          </cell>
          <cell r="G4081" t="str">
            <v>Masculino</v>
          </cell>
          <cell r="J4081" t="str">
            <v>Afirmativo</v>
          </cell>
          <cell r="K4081">
            <v>2025</v>
          </cell>
          <cell r="L4081" t="str">
            <v>diciembre</v>
          </cell>
          <cell r="M4081">
            <v>1</v>
          </cell>
          <cell r="N4081" t="str">
            <v>Informes Específicos</v>
          </cell>
        </row>
        <row r="4082">
          <cell r="A4082" t="str">
            <v>Correo Electrónico</v>
          </cell>
          <cell r="G4082" t="str">
            <v>No Especifica</v>
          </cell>
          <cell r="J4082" t="str">
            <v>Acuerdo de no Competencia</v>
          </cell>
          <cell r="K4082">
            <v>2025</v>
          </cell>
          <cell r="L4082" t="str">
            <v>diciembre</v>
          </cell>
          <cell r="M4082">
            <v>1</v>
          </cell>
          <cell r="N4082" t="str">
            <v>Informes Específicos</v>
          </cell>
        </row>
        <row r="4083">
          <cell r="A4083" t="str">
            <v>Correo Electrónico</v>
          </cell>
          <cell r="G4083" t="str">
            <v>Femenino</v>
          </cell>
          <cell r="J4083" t="str">
            <v>Afirmativo</v>
          </cell>
          <cell r="K4083">
            <v>2025</v>
          </cell>
          <cell r="L4083" t="str">
            <v>diciembre</v>
          </cell>
          <cell r="M4083">
            <v>1</v>
          </cell>
          <cell r="N4083" t="str">
            <v>Informes Específicos</v>
          </cell>
        </row>
        <row r="4084">
          <cell r="A4084" t="str">
            <v>Correo Electrónico</v>
          </cell>
          <cell r="G4084" t="str">
            <v>Masculino</v>
          </cell>
          <cell r="J4084" t="str">
            <v>Afirmativo</v>
          </cell>
          <cell r="K4084">
            <v>2025</v>
          </cell>
          <cell r="L4084" t="str">
            <v>diciembre</v>
          </cell>
          <cell r="M4084">
            <v>1</v>
          </cell>
          <cell r="N4084" t="str">
            <v>Informes Específicos</v>
          </cell>
        </row>
        <row r="4085">
          <cell r="A4085" t="str">
            <v>Correo Electrónico</v>
          </cell>
          <cell r="G4085" t="str">
            <v>Femenino</v>
          </cell>
          <cell r="J4085" t="str">
            <v>Afirmativo Parcial</v>
          </cell>
          <cell r="K4085">
            <v>2025</v>
          </cell>
          <cell r="L4085" t="str">
            <v>diciembre</v>
          </cell>
          <cell r="M4085">
            <v>1</v>
          </cell>
          <cell r="N4085" t="str">
            <v>Informes Específicos</v>
          </cell>
        </row>
        <row r="4086">
          <cell r="A4086" t="str">
            <v>Manual</v>
          </cell>
          <cell r="G4086" t="str">
            <v>Femenino</v>
          </cell>
          <cell r="J4086" t="str">
            <v>Afirmativo</v>
          </cell>
          <cell r="K4086">
            <v>2025</v>
          </cell>
          <cell r="L4086" t="str">
            <v>diciembre</v>
          </cell>
          <cell r="M4086">
            <v>1</v>
          </cell>
          <cell r="N4086" t="str">
            <v>Informes Específicos</v>
          </cell>
        </row>
        <row r="4087">
          <cell r="A4087" t="str">
            <v>Manual</v>
          </cell>
          <cell r="G4087" t="str">
            <v>Femenino</v>
          </cell>
          <cell r="J4087" t="str">
            <v>Negativo</v>
          </cell>
          <cell r="K4087">
            <v>2025</v>
          </cell>
          <cell r="L4087" t="str">
            <v>diciembre</v>
          </cell>
          <cell r="M4087">
            <v>1</v>
          </cell>
          <cell r="N4087" t="str">
            <v>Informes Específicos</v>
          </cell>
        </row>
        <row r="4088">
          <cell r="A4088" t="str">
            <v>Correo Electrónico</v>
          </cell>
          <cell r="G4088" t="str">
            <v>Masculino</v>
          </cell>
          <cell r="J4088" t="str">
            <v>Negativo</v>
          </cell>
          <cell r="K4088">
            <v>2025</v>
          </cell>
          <cell r="L4088" t="str">
            <v>diciembre</v>
          </cell>
          <cell r="M4088">
            <v>1</v>
          </cell>
          <cell r="N4088" t="str">
            <v>Informes Específicos</v>
          </cell>
        </row>
        <row r="4089">
          <cell r="A4089" t="str">
            <v>Correo Electrónico</v>
          </cell>
          <cell r="G4089" t="str">
            <v>Femenino</v>
          </cell>
          <cell r="J4089" t="str">
            <v>Afirmativo Parcial</v>
          </cell>
          <cell r="K4089">
            <v>2025</v>
          </cell>
          <cell r="L4089" t="str">
            <v>diciembre</v>
          </cell>
          <cell r="M4089">
            <v>1</v>
          </cell>
          <cell r="N4089" t="str">
            <v>Informes Específicos</v>
          </cell>
        </row>
        <row r="4090">
          <cell r="A4090" t="str">
            <v>Correo Electrónico</v>
          </cell>
          <cell r="G4090" t="str">
            <v>Femenino</v>
          </cell>
          <cell r="J4090" t="str">
            <v>Afirmativo</v>
          </cell>
          <cell r="K4090">
            <v>2025</v>
          </cell>
          <cell r="L4090" t="str">
            <v>diciembre</v>
          </cell>
          <cell r="M4090">
            <v>1</v>
          </cell>
          <cell r="N4090" t="str">
            <v>Informes Específicos</v>
          </cell>
        </row>
        <row r="4091">
          <cell r="A4091" t="str">
            <v>Correo Electrónico</v>
          </cell>
          <cell r="G4091" t="str">
            <v>Femenino</v>
          </cell>
          <cell r="J4091" t="str">
            <v>Afirmativo Parcial</v>
          </cell>
          <cell r="K4091">
            <v>2025</v>
          </cell>
          <cell r="L4091" t="str">
            <v>diciembre</v>
          </cell>
          <cell r="M4091">
            <v>1</v>
          </cell>
          <cell r="N4091" t="str">
            <v>Informes Específicos</v>
          </cell>
        </row>
        <row r="4092">
          <cell r="A4092" t="str">
            <v>Correo Electrónico</v>
          </cell>
          <cell r="G4092" t="str">
            <v>Femenino</v>
          </cell>
          <cell r="J4092" t="str">
            <v>Afirmativo</v>
          </cell>
          <cell r="K4092">
            <v>2025</v>
          </cell>
          <cell r="L4092" t="str">
            <v>diciembre</v>
          </cell>
          <cell r="M4092">
            <v>1</v>
          </cell>
          <cell r="N4092" t="str">
            <v>Informes Específicos</v>
          </cell>
        </row>
        <row r="4093">
          <cell r="A4093" t="str">
            <v>Correo Electrónico</v>
          </cell>
          <cell r="G4093" t="str">
            <v>Femenino</v>
          </cell>
          <cell r="J4093" t="str">
            <v>Prevencion</v>
          </cell>
          <cell r="K4093">
            <v>2025</v>
          </cell>
          <cell r="L4093" t="str">
            <v>diciembre</v>
          </cell>
          <cell r="M4093">
            <v>1</v>
          </cell>
          <cell r="N4093" t="str">
            <v>Informes Específicos</v>
          </cell>
        </row>
        <row r="4094">
          <cell r="A4094" t="str">
            <v>Manual</v>
          </cell>
          <cell r="G4094" t="str">
            <v>Masculino</v>
          </cell>
          <cell r="J4094" t="str">
            <v>Afirmativo</v>
          </cell>
          <cell r="K4094">
            <v>2025</v>
          </cell>
          <cell r="L4094" t="str">
            <v>diciembre</v>
          </cell>
          <cell r="M4094">
            <v>1</v>
          </cell>
          <cell r="N4094" t="str">
            <v>Informes Específicos</v>
          </cell>
        </row>
        <row r="4095">
          <cell r="A4095" t="str">
            <v>Correo Electrónico</v>
          </cell>
          <cell r="G4095" t="str">
            <v>No Especifica</v>
          </cell>
          <cell r="J4095" t="str">
            <v>Afirmativo</v>
          </cell>
          <cell r="K4095">
            <v>2025</v>
          </cell>
          <cell r="L4095" t="str">
            <v>diciembre</v>
          </cell>
          <cell r="M4095">
            <v>1</v>
          </cell>
          <cell r="N4095" t="str">
            <v>Informes Específicos</v>
          </cell>
        </row>
        <row r="4096">
          <cell r="A4096" t="str">
            <v>Correo Electrónico</v>
          </cell>
          <cell r="G4096" t="str">
            <v>No Especifica</v>
          </cell>
          <cell r="J4096" t="str">
            <v>Negativo</v>
          </cell>
          <cell r="K4096">
            <v>2025</v>
          </cell>
          <cell r="L4096" t="str">
            <v>diciembre</v>
          </cell>
          <cell r="M4096">
            <v>1</v>
          </cell>
          <cell r="N4096" t="str">
            <v>Informes Específicos</v>
          </cell>
        </row>
        <row r="4097">
          <cell r="A4097" t="str">
            <v>Correo Electrónico</v>
          </cell>
          <cell r="G4097" t="str">
            <v>Femenino</v>
          </cell>
          <cell r="J4097" t="str">
            <v>Afirmativo</v>
          </cell>
          <cell r="K4097">
            <v>2025</v>
          </cell>
          <cell r="L4097" t="str">
            <v>diciembre</v>
          </cell>
          <cell r="M4097">
            <v>1</v>
          </cell>
          <cell r="N4097" t="str">
            <v>Informes Específicos</v>
          </cell>
        </row>
        <row r="4098">
          <cell r="A4098" t="str">
            <v>Correo Electrónico</v>
          </cell>
          <cell r="G4098" t="str">
            <v>Femenino</v>
          </cell>
          <cell r="J4098" t="str">
            <v>Afirmativo</v>
          </cell>
          <cell r="K4098">
            <v>2025</v>
          </cell>
          <cell r="L4098" t="str">
            <v>diciembre</v>
          </cell>
          <cell r="M4098">
            <v>1</v>
          </cell>
          <cell r="N4098" t="str">
            <v>Informes Específicos</v>
          </cell>
        </row>
        <row r="4099">
          <cell r="A4099" t="str">
            <v>Correo Electrónico</v>
          </cell>
          <cell r="G4099" t="str">
            <v>Masculino</v>
          </cell>
          <cell r="J4099" t="str">
            <v>Afirmativo Parcial</v>
          </cell>
          <cell r="K4099">
            <v>2025</v>
          </cell>
          <cell r="L4099" t="str">
            <v>diciembre</v>
          </cell>
          <cell r="M4099">
            <v>1</v>
          </cell>
          <cell r="N4099" t="str">
            <v>Informes Específicos</v>
          </cell>
        </row>
        <row r="4100">
          <cell r="A4100" t="str">
            <v>Correo Electrónico</v>
          </cell>
          <cell r="G4100" t="str">
            <v>Masculino</v>
          </cell>
          <cell r="J4100" t="str">
            <v>Afirmativo</v>
          </cell>
          <cell r="K4100">
            <v>2025</v>
          </cell>
          <cell r="L4100" t="str">
            <v>diciembre</v>
          </cell>
          <cell r="M4100">
            <v>1</v>
          </cell>
          <cell r="N4100" t="str">
            <v>Informes Específicos</v>
          </cell>
        </row>
        <row r="4101">
          <cell r="A4101" t="str">
            <v>Correo Electrónico</v>
          </cell>
          <cell r="G4101" t="str">
            <v>Masculino</v>
          </cell>
          <cell r="J4101" t="str">
            <v>Afirmativo</v>
          </cell>
          <cell r="K4101">
            <v>2025</v>
          </cell>
          <cell r="L4101" t="str">
            <v>diciembre</v>
          </cell>
          <cell r="M4101">
            <v>1</v>
          </cell>
          <cell r="N4101" t="str">
            <v>Informes Específicos</v>
          </cell>
        </row>
        <row r="4102">
          <cell r="A4102" t="str">
            <v>Correo Electrónico</v>
          </cell>
          <cell r="G4102" t="str">
            <v>Masculino</v>
          </cell>
          <cell r="J4102" t="str">
            <v>Afirmativo</v>
          </cell>
          <cell r="K4102">
            <v>2025</v>
          </cell>
          <cell r="L4102" t="str">
            <v>diciembre</v>
          </cell>
          <cell r="M4102">
            <v>1</v>
          </cell>
          <cell r="N4102" t="str">
            <v>Informes Específicos</v>
          </cell>
        </row>
        <row r="4103">
          <cell r="A4103" t="str">
            <v>Correo Electrónico</v>
          </cell>
          <cell r="G4103" t="str">
            <v>No Especifica</v>
          </cell>
          <cell r="J4103" t="str">
            <v>Afirmativo Parcial</v>
          </cell>
          <cell r="K4103">
            <v>2025</v>
          </cell>
          <cell r="L4103" t="str">
            <v>diciembre</v>
          </cell>
          <cell r="M4103">
            <v>1</v>
          </cell>
          <cell r="N4103" t="str">
            <v>Informes Específicos</v>
          </cell>
        </row>
        <row r="4104">
          <cell r="A4104" t="str">
            <v>Correo Electrónico</v>
          </cell>
          <cell r="G4104" t="str">
            <v>No Especifica</v>
          </cell>
          <cell r="J4104" t="str">
            <v>Afirmativo Parcial</v>
          </cell>
          <cell r="K4104">
            <v>2025</v>
          </cell>
          <cell r="L4104" t="str">
            <v>diciembre</v>
          </cell>
          <cell r="M4104">
            <v>1</v>
          </cell>
          <cell r="N4104" t="str">
            <v>Informes Específicos</v>
          </cell>
        </row>
        <row r="4105">
          <cell r="A4105" t="str">
            <v>Correo Electrónico</v>
          </cell>
          <cell r="G4105" t="str">
            <v>Masculino</v>
          </cell>
          <cell r="J4105" t="str">
            <v>Negativo</v>
          </cell>
          <cell r="K4105">
            <v>2025</v>
          </cell>
          <cell r="L4105" t="str">
            <v>diciembre</v>
          </cell>
          <cell r="M4105">
            <v>1</v>
          </cell>
          <cell r="N4105" t="str">
            <v>Informes Específicos</v>
          </cell>
        </row>
        <row r="4106">
          <cell r="A4106" t="str">
            <v>Correo Electrónico</v>
          </cell>
          <cell r="G4106" t="str">
            <v>Masculino</v>
          </cell>
          <cell r="J4106" t="str">
            <v>Negativo</v>
          </cell>
          <cell r="K4106">
            <v>2025</v>
          </cell>
          <cell r="L4106" t="str">
            <v>diciembre</v>
          </cell>
          <cell r="M4106">
            <v>1</v>
          </cell>
          <cell r="N4106" t="str">
            <v>Informes Específicos</v>
          </cell>
        </row>
        <row r="4107">
          <cell r="A4107" t="str">
            <v>Correo Electrónico</v>
          </cell>
          <cell r="G4107" t="str">
            <v>Masculino</v>
          </cell>
          <cell r="J4107" t="str">
            <v>Afirmativo</v>
          </cell>
          <cell r="K4107">
            <v>2025</v>
          </cell>
          <cell r="L4107" t="str">
            <v>diciembre</v>
          </cell>
          <cell r="M4107">
            <v>1</v>
          </cell>
          <cell r="N4107" t="str">
            <v>Informes Específicos</v>
          </cell>
        </row>
        <row r="4108">
          <cell r="A4108" t="str">
            <v>Correo Electrónico</v>
          </cell>
          <cell r="G4108" t="str">
            <v>Femenino</v>
          </cell>
          <cell r="J4108" t="str">
            <v>Negativo</v>
          </cell>
          <cell r="K4108">
            <v>2025</v>
          </cell>
          <cell r="L4108" t="str">
            <v>diciembre</v>
          </cell>
          <cell r="M4108">
            <v>1</v>
          </cell>
          <cell r="N4108" t="str">
            <v>Informes Específicos</v>
          </cell>
        </row>
        <row r="4109">
          <cell r="A4109" t="str">
            <v>Correo Electrónico</v>
          </cell>
          <cell r="G4109" t="str">
            <v>Femenino</v>
          </cell>
          <cell r="J4109" t="str">
            <v>Afirmativo</v>
          </cell>
          <cell r="K4109">
            <v>2025</v>
          </cell>
          <cell r="L4109" t="str">
            <v>diciembre</v>
          </cell>
          <cell r="M4109">
            <v>1</v>
          </cell>
          <cell r="N4109" t="str">
            <v>Informes Específicos</v>
          </cell>
        </row>
        <row r="4110">
          <cell r="A4110" t="str">
            <v>Correo Electrónico</v>
          </cell>
          <cell r="G4110" t="str">
            <v>No Especifica</v>
          </cell>
          <cell r="J4110" t="str">
            <v>Afirmativo Parcial</v>
          </cell>
          <cell r="K4110">
            <v>2025</v>
          </cell>
          <cell r="L4110" t="str">
            <v>diciembre</v>
          </cell>
          <cell r="M4110">
            <v>1</v>
          </cell>
          <cell r="N4110" t="str">
            <v>Informes Específicos</v>
          </cell>
        </row>
        <row r="4111">
          <cell r="A4111" t="str">
            <v>Correo Electrónico</v>
          </cell>
          <cell r="G4111" t="str">
            <v>Femenino</v>
          </cell>
          <cell r="J4111" t="str">
            <v>Negativo</v>
          </cell>
          <cell r="K4111">
            <v>2025</v>
          </cell>
          <cell r="L4111" t="str">
            <v>diciembre</v>
          </cell>
          <cell r="M4111">
            <v>1</v>
          </cell>
          <cell r="N4111" t="str">
            <v>Informes Específicos</v>
          </cell>
        </row>
        <row r="4112">
          <cell r="A4112" t="str">
            <v>Manual</v>
          </cell>
          <cell r="G4112" t="str">
            <v>Masculino</v>
          </cell>
          <cell r="J4112" t="str">
            <v>Afirmativo Parcial</v>
          </cell>
          <cell r="K4112">
            <v>2025</v>
          </cell>
          <cell r="L4112" t="str">
            <v>diciembre</v>
          </cell>
          <cell r="M4112">
            <v>1</v>
          </cell>
          <cell r="N4112" t="str">
            <v>Informes Específicos</v>
          </cell>
        </row>
        <row r="4113">
          <cell r="A4113" t="str">
            <v>Correo Electrónico</v>
          </cell>
          <cell r="G4113" t="str">
            <v>No Especifica</v>
          </cell>
          <cell r="J4113" t="str">
            <v>Afirmativo Parcial</v>
          </cell>
          <cell r="K4113">
            <v>2025</v>
          </cell>
          <cell r="L4113" t="str">
            <v>diciembre</v>
          </cell>
          <cell r="M4113">
            <v>1</v>
          </cell>
          <cell r="N4113" t="str">
            <v>Informes Específicos</v>
          </cell>
        </row>
        <row r="4114">
          <cell r="A4114" t="str">
            <v>Manual</v>
          </cell>
          <cell r="G4114" t="str">
            <v>Masculino</v>
          </cell>
          <cell r="J4114" t="str">
            <v>Afirmativo</v>
          </cell>
          <cell r="K4114">
            <v>2026</v>
          </cell>
          <cell r="L4114" t="str">
            <v>diciembre</v>
          </cell>
          <cell r="M4114">
            <v>1</v>
          </cell>
          <cell r="N4114" t="str">
            <v>Informes Específicos</v>
          </cell>
        </row>
        <row r="4115">
          <cell r="A4115" t="str">
            <v>Correo Electrónico</v>
          </cell>
          <cell r="G4115" t="str">
            <v>Masculino</v>
          </cell>
          <cell r="J4115" t="str">
            <v>Afirmativo</v>
          </cell>
          <cell r="K4115">
            <v>2025</v>
          </cell>
          <cell r="L4115" t="str">
            <v>diciembre</v>
          </cell>
          <cell r="M4115">
            <v>1</v>
          </cell>
          <cell r="N4115" t="str">
            <v>Informes Específicos</v>
          </cell>
        </row>
        <row r="4116">
          <cell r="A4116" t="str">
            <v>Correo Electrónico</v>
          </cell>
          <cell r="G4116" t="str">
            <v>Masculino</v>
          </cell>
          <cell r="J4116" t="str">
            <v>Afirmativo</v>
          </cell>
          <cell r="K4116">
            <v>2025</v>
          </cell>
          <cell r="L4116" t="str">
            <v>diciembre</v>
          </cell>
          <cell r="M4116">
            <v>1</v>
          </cell>
          <cell r="N4116" t="str">
            <v>Informes Específicos</v>
          </cell>
        </row>
        <row r="4117">
          <cell r="A4117" t="str">
            <v>Correo Electrónico</v>
          </cell>
          <cell r="G4117" t="str">
            <v>No Especifica</v>
          </cell>
          <cell r="J4117" t="str">
            <v>Negativo</v>
          </cell>
          <cell r="K4117">
            <v>2025</v>
          </cell>
          <cell r="L4117" t="str">
            <v>diciembre</v>
          </cell>
          <cell r="M4117">
            <v>1</v>
          </cell>
          <cell r="N4117" t="str">
            <v>Informes Específicos</v>
          </cell>
        </row>
        <row r="4118">
          <cell r="A4118" t="str">
            <v>Correo Electrónico</v>
          </cell>
          <cell r="G4118" t="str">
            <v>Femenino</v>
          </cell>
          <cell r="J4118" t="str">
            <v>Negativo</v>
          </cell>
          <cell r="K4118">
            <v>2025</v>
          </cell>
          <cell r="L4118" t="str">
            <v>diciembre</v>
          </cell>
          <cell r="M4118">
            <v>1</v>
          </cell>
          <cell r="N4118" t="str">
            <v>Informes Específicos</v>
          </cell>
        </row>
        <row r="4119">
          <cell r="A4119" t="str">
            <v>Correo Electrónico</v>
          </cell>
          <cell r="G4119" t="str">
            <v>Masculino</v>
          </cell>
          <cell r="J4119" t="str">
            <v>Negativo</v>
          </cell>
          <cell r="K4119">
            <v>2025</v>
          </cell>
          <cell r="L4119" t="str">
            <v>diciembre</v>
          </cell>
          <cell r="M4119">
            <v>1</v>
          </cell>
          <cell r="N4119" t="str">
            <v>Informes Específicos</v>
          </cell>
        </row>
        <row r="4120">
          <cell r="A4120" t="str">
            <v>Correo Electrónico</v>
          </cell>
          <cell r="G4120" t="str">
            <v>No Especifica</v>
          </cell>
          <cell r="J4120" t="str">
            <v>Afirmativo</v>
          </cell>
          <cell r="K4120">
            <v>2025</v>
          </cell>
          <cell r="L4120" t="str">
            <v>diciembre</v>
          </cell>
          <cell r="M4120">
            <v>1</v>
          </cell>
          <cell r="N4120" t="str">
            <v>Informes Específicos</v>
          </cell>
        </row>
        <row r="4121">
          <cell r="A4121" t="str">
            <v>Correo Electrónico</v>
          </cell>
          <cell r="G4121" t="str">
            <v>Masculino</v>
          </cell>
          <cell r="J4121" t="str">
            <v>Negativo</v>
          </cell>
          <cell r="K4121">
            <v>2025</v>
          </cell>
          <cell r="L4121" t="str">
            <v>diciembre</v>
          </cell>
          <cell r="M4121">
            <v>1</v>
          </cell>
          <cell r="N4121" t="str">
            <v>Informes Específicos</v>
          </cell>
        </row>
        <row r="4122">
          <cell r="A4122" t="str">
            <v>Correo Electrónico</v>
          </cell>
          <cell r="G4122" t="str">
            <v>Femenino</v>
          </cell>
          <cell r="J4122" t="str">
            <v>Afirmativo</v>
          </cell>
          <cell r="K4122">
            <v>2025</v>
          </cell>
          <cell r="L4122" t="str">
            <v>diciembre</v>
          </cell>
          <cell r="M4122">
            <v>1</v>
          </cell>
          <cell r="N4122" t="str">
            <v>Informes Específicos</v>
          </cell>
        </row>
        <row r="4123">
          <cell r="A4123" t="str">
            <v>Correo Electrónico</v>
          </cell>
          <cell r="G4123" t="str">
            <v>Femenino</v>
          </cell>
          <cell r="J4123" t="str">
            <v>Afirmativo Parcial</v>
          </cell>
          <cell r="K4123">
            <v>2025</v>
          </cell>
          <cell r="L4123" t="str">
            <v>diciembre</v>
          </cell>
          <cell r="M4123">
            <v>1</v>
          </cell>
          <cell r="N4123" t="str">
            <v>Informes Específicos</v>
          </cell>
        </row>
        <row r="4124">
          <cell r="A4124" t="str">
            <v>Correo Electrónico</v>
          </cell>
          <cell r="G4124" t="str">
            <v>Femenino</v>
          </cell>
          <cell r="J4124" t="str">
            <v>Afirmativo</v>
          </cell>
          <cell r="K4124">
            <v>2026</v>
          </cell>
          <cell r="L4124" t="str">
            <v>enero</v>
          </cell>
          <cell r="M4124">
            <v>1</v>
          </cell>
          <cell r="N4124" t="str">
            <v>Informes Específicos</v>
          </cell>
        </row>
        <row r="4125">
          <cell r="A4125" t="str">
            <v>Correo Electrónico</v>
          </cell>
          <cell r="G4125" t="str">
            <v>Femenino</v>
          </cell>
          <cell r="J4125" t="str">
            <v>Afirmativo</v>
          </cell>
          <cell r="K4125">
            <v>2026</v>
          </cell>
          <cell r="L4125" t="str">
            <v>enero</v>
          </cell>
          <cell r="M4125">
            <v>1</v>
          </cell>
          <cell r="N4125" t="str">
            <v>Informes Específicos</v>
          </cell>
        </row>
        <row r="4126">
          <cell r="A4126" t="str">
            <v>Correo Electrónico</v>
          </cell>
          <cell r="G4126" t="str">
            <v>Femenino</v>
          </cell>
          <cell r="J4126" t="str">
            <v>Afirmativo</v>
          </cell>
          <cell r="K4126">
            <v>2026</v>
          </cell>
          <cell r="L4126" t="str">
            <v>enero</v>
          </cell>
          <cell r="M4126">
            <v>1</v>
          </cell>
          <cell r="N4126" t="str">
            <v>Informes Específicos</v>
          </cell>
        </row>
        <row r="4127">
          <cell r="A4127" t="str">
            <v>Correo Electrónico</v>
          </cell>
          <cell r="G4127" t="str">
            <v>No Especifica</v>
          </cell>
          <cell r="J4127" t="str">
            <v>Afirmativo</v>
          </cell>
          <cell r="K4127">
            <v>2026</v>
          </cell>
          <cell r="L4127" t="str">
            <v>enero</v>
          </cell>
          <cell r="M4127">
            <v>1</v>
          </cell>
          <cell r="N4127" t="str">
            <v>Informes Específicos</v>
          </cell>
        </row>
        <row r="4128">
          <cell r="A4128" t="str">
            <v>Correo Electrónico</v>
          </cell>
          <cell r="G4128" t="str">
            <v>Femenino</v>
          </cell>
          <cell r="J4128" t="str">
            <v>Negativo</v>
          </cell>
          <cell r="K4128">
            <v>2026</v>
          </cell>
          <cell r="L4128" t="str">
            <v>enero</v>
          </cell>
          <cell r="M4128">
            <v>1</v>
          </cell>
          <cell r="N4128" t="str">
            <v>Informes Específicos</v>
          </cell>
        </row>
        <row r="4129">
          <cell r="A4129" t="str">
            <v>Correo Electrónico</v>
          </cell>
          <cell r="G4129" t="str">
            <v>No Especifica</v>
          </cell>
          <cell r="J4129" t="str">
            <v>Afirmativo</v>
          </cell>
          <cell r="K4129">
            <v>2026</v>
          </cell>
          <cell r="L4129" t="str">
            <v>enero</v>
          </cell>
          <cell r="M4129">
            <v>1</v>
          </cell>
          <cell r="N4129" t="str">
            <v>Informes Específicos</v>
          </cell>
        </row>
        <row r="4130">
          <cell r="A4130" t="str">
            <v>Correo Electrónico</v>
          </cell>
          <cell r="G4130" t="str">
            <v>Masculino</v>
          </cell>
          <cell r="J4130" t="str">
            <v>Negativo</v>
          </cell>
          <cell r="K4130">
            <v>2026</v>
          </cell>
          <cell r="L4130" t="str">
            <v>enero</v>
          </cell>
          <cell r="M4130">
            <v>1</v>
          </cell>
          <cell r="N4130" t="str">
            <v>Informes Específicos</v>
          </cell>
        </row>
        <row r="4131">
          <cell r="A4131" t="str">
            <v>Correo Electrónico</v>
          </cell>
          <cell r="G4131" t="str">
            <v>Masculino</v>
          </cell>
          <cell r="J4131" t="str">
            <v>Negativo Reservada</v>
          </cell>
          <cell r="K4131">
            <v>2026</v>
          </cell>
          <cell r="L4131" t="str">
            <v>enero</v>
          </cell>
          <cell r="M4131">
            <v>1</v>
          </cell>
          <cell r="N4131" t="str">
            <v>Informes Específicos</v>
          </cell>
        </row>
        <row r="4132">
          <cell r="A4132" t="str">
            <v>Correo Electrónico</v>
          </cell>
          <cell r="G4132" t="str">
            <v>No Especifica</v>
          </cell>
          <cell r="J4132" t="str">
            <v>Afirmativo Parcial</v>
          </cell>
          <cell r="K4132">
            <v>2026</v>
          </cell>
          <cell r="L4132" t="str">
            <v>enero</v>
          </cell>
          <cell r="M4132">
            <v>1</v>
          </cell>
          <cell r="N4132" t="str">
            <v>Informes Específicos</v>
          </cell>
        </row>
        <row r="4133">
          <cell r="A4133" t="str">
            <v>Manual</v>
          </cell>
          <cell r="G4133" t="str">
            <v>Masculino</v>
          </cell>
          <cell r="J4133" t="str">
            <v>Afirmativo</v>
          </cell>
          <cell r="K4133">
            <v>2026</v>
          </cell>
          <cell r="L4133" t="str">
            <v>enero</v>
          </cell>
          <cell r="M4133">
            <v>1</v>
          </cell>
          <cell r="N4133" t="str">
            <v>Informes Específicos</v>
          </cell>
        </row>
        <row r="4134">
          <cell r="A4134" t="str">
            <v>Manual</v>
          </cell>
          <cell r="G4134" t="str">
            <v>Masculino</v>
          </cell>
          <cell r="J4134" t="str">
            <v>Afirmativo</v>
          </cell>
          <cell r="K4134">
            <v>2026</v>
          </cell>
          <cell r="L4134" t="str">
            <v>enero</v>
          </cell>
          <cell r="M4134">
            <v>1</v>
          </cell>
          <cell r="N4134" t="str">
            <v>Informes Específicos</v>
          </cell>
        </row>
        <row r="4135">
          <cell r="A4135" t="str">
            <v>Manual</v>
          </cell>
          <cell r="G4135" t="str">
            <v>Masculino</v>
          </cell>
          <cell r="J4135" t="str">
            <v>Afirmativo</v>
          </cell>
          <cell r="K4135">
            <v>2026</v>
          </cell>
          <cell r="L4135" t="str">
            <v>enero</v>
          </cell>
          <cell r="M4135">
            <v>1</v>
          </cell>
          <cell r="N4135" t="str">
            <v>Informes Específicos</v>
          </cell>
        </row>
        <row r="4136">
          <cell r="A4136" t="str">
            <v>Correo Electrónico</v>
          </cell>
          <cell r="G4136" t="str">
            <v>Masculino</v>
          </cell>
          <cell r="J4136" t="str">
            <v>Afirmativo</v>
          </cell>
          <cell r="K4136">
            <v>2026</v>
          </cell>
          <cell r="L4136" t="str">
            <v>enero</v>
          </cell>
          <cell r="M4136">
            <v>1</v>
          </cell>
          <cell r="N4136" t="str">
            <v>Informes Específicos</v>
          </cell>
        </row>
        <row r="4137">
          <cell r="A4137" t="str">
            <v>Manual</v>
          </cell>
          <cell r="G4137" t="str">
            <v>Masculino</v>
          </cell>
          <cell r="J4137" t="str">
            <v>Negativo</v>
          </cell>
          <cell r="K4137">
            <v>2026</v>
          </cell>
          <cell r="L4137" t="str">
            <v>enero</v>
          </cell>
          <cell r="M4137">
            <v>1</v>
          </cell>
          <cell r="N4137" t="str">
            <v>Informes Específicos</v>
          </cell>
        </row>
        <row r="4138">
          <cell r="A4138" t="str">
            <v>Manual</v>
          </cell>
          <cell r="G4138" t="str">
            <v>No Especifica</v>
          </cell>
          <cell r="J4138" t="str">
            <v>Afirmativo</v>
          </cell>
          <cell r="K4138">
            <v>2026</v>
          </cell>
          <cell r="L4138" t="str">
            <v>enero</v>
          </cell>
          <cell r="M4138">
            <v>1</v>
          </cell>
          <cell r="N4138" t="str">
            <v>Informes Específicos</v>
          </cell>
        </row>
        <row r="4139">
          <cell r="A4139" t="str">
            <v>Correo Electrónico</v>
          </cell>
          <cell r="G4139" t="str">
            <v>Femenino</v>
          </cell>
          <cell r="J4139" t="str">
            <v>Afirmativo</v>
          </cell>
          <cell r="K4139">
            <v>2026</v>
          </cell>
          <cell r="L4139" t="str">
            <v>enero</v>
          </cell>
          <cell r="M4139">
            <v>1</v>
          </cell>
          <cell r="N4139" t="str">
            <v>Informes Específicos</v>
          </cell>
        </row>
        <row r="4140">
          <cell r="A4140" t="str">
            <v>Correo Electrónico</v>
          </cell>
          <cell r="G4140" t="str">
            <v>No Especifica</v>
          </cell>
          <cell r="J4140" t="str">
            <v>Negativo</v>
          </cell>
          <cell r="K4140">
            <v>2026</v>
          </cell>
          <cell r="L4140" t="str">
            <v>enero</v>
          </cell>
          <cell r="M4140">
            <v>1</v>
          </cell>
          <cell r="N4140" t="str">
            <v>Informes Específicos</v>
          </cell>
        </row>
        <row r="4141">
          <cell r="A4141" t="str">
            <v>Correo Electrónico</v>
          </cell>
          <cell r="G4141" t="str">
            <v>Femenino</v>
          </cell>
          <cell r="J4141" t="str">
            <v>Afirmativo</v>
          </cell>
          <cell r="K4141">
            <v>2026</v>
          </cell>
          <cell r="L4141" t="str">
            <v>enero</v>
          </cell>
          <cell r="M4141">
            <v>1</v>
          </cell>
          <cell r="N4141" t="str">
            <v>Informes Específicos</v>
          </cell>
        </row>
        <row r="4142">
          <cell r="A4142" t="str">
            <v>Manual</v>
          </cell>
          <cell r="G4142" t="str">
            <v>Masculino</v>
          </cell>
          <cell r="J4142" t="str">
            <v>Afirmativo Parcial</v>
          </cell>
          <cell r="K4142">
            <v>2026</v>
          </cell>
          <cell r="L4142" t="str">
            <v>enero</v>
          </cell>
          <cell r="M4142">
            <v>1</v>
          </cell>
          <cell r="N4142" t="str">
            <v>Informes Específicos</v>
          </cell>
        </row>
        <row r="4143">
          <cell r="A4143" t="str">
            <v>Manual</v>
          </cell>
          <cell r="G4143" t="str">
            <v>Masculino</v>
          </cell>
          <cell r="J4143" t="str">
            <v>Afirmativo</v>
          </cell>
          <cell r="K4143">
            <v>2026</v>
          </cell>
          <cell r="L4143" t="str">
            <v>enero</v>
          </cell>
          <cell r="M4143">
            <v>1</v>
          </cell>
          <cell r="N4143" t="str">
            <v>Informes Específicos</v>
          </cell>
        </row>
        <row r="4144">
          <cell r="A4144" t="str">
            <v>Manual</v>
          </cell>
          <cell r="G4144" t="str">
            <v>Femenino</v>
          </cell>
          <cell r="J4144" t="str">
            <v>Negativo</v>
          </cell>
          <cell r="K4144">
            <v>2026</v>
          </cell>
          <cell r="L4144" t="str">
            <v>enero</v>
          </cell>
          <cell r="M4144">
            <v>1</v>
          </cell>
          <cell r="N4144" t="str">
            <v>Informes Específicos</v>
          </cell>
        </row>
        <row r="4145">
          <cell r="A4145" t="str">
            <v>Manual</v>
          </cell>
          <cell r="G4145" t="str">
            <v>Masculino</v>
          </cell>
          <cell r="J4145" t="str">
            <v>Afirmativo</v>
          </cell>
          <cell r="K4145">
            <v>2026</v>
          </cell>
          <cell r="L4145" t="str">
            <v>enero</v>
          </cell>
          <cell r="M4145">
            <v>1</v>
          </cell>
          <cell r="N4145" t="str">
            <v>Informes Específicos</v>
          </cell>
        </row>
        <row r="4146">
          <cell r="A4146" t="str">
            <v>Manual</v>
          </cell>
          <cell r="G4146" t="str">
            <v>Masculino</v>
          </cell>
          <cell r="J4146" t="str">
            <v>Negativo</v>
          </cell>
          <cell r="K4146">
            <v>2026</v>
          </cell>
          <cell r="L4146" t="str">
            <v>enero</v>
          </cell>
          <cell r="M4146">
            <v>1</v>
          </cell>
          <cell r="N4146" t="str">
            <v>Informes Específicos</v>
          </cell>
        </row>
        <row r="4147">
          <cell r="A4147" t="str">
            <v>Correo Electrónico</v>
          </cell>
          <cell r="G4147" t="str">
            <v>Masculino</v>
          </cell>
          <cell r="J4147" t="str">
            <v>Afirmativo</v>
          </cell>
          <cell r="K4147">
            <v>2026</v>
          </cell>
          <cell r="L4147" t="str">
            <v>enero</v>
          </cell>
          <cell r="M4147">
            <v>1</v>
          </cell>
          <cell r="N4147" t="str">
            <v>Informes Específicos</v>
          </cell>
        </row>
        <row r="4148">
          <cell r="A4148" t="str">
            <v>Correo Electrónico</v>
          </cell>
          <cell r="G4148" t="str">
            <v>Masculino</v>
          </cell>
          <cell r="J4148" t="str">
            <v>Afirmativo</v>
          </cell>
          <cell r="K4148">
            <v>2026</v>
          </cell>
          <cell r="L4148" t="str">
            <v>enero</v>
          </cell>
          <cell r="M4148">
            <v>1</v>
          </cell>
          <cell r="N4148" t="str">
            <v>Informes Específicos</v>
          </cell>
        </row>
        <row r="4149">
          <cell r="A4149" t="str">
            <v>Correo Electrónico</v>
          </cell>
          <cell r="G4149" t="str">
            <v>Femenino</v>
          </cell>
          <cell r="J4149" t="str">
            <v>Negativo</v>
          </cell>
          <cell r="K4149">
            <v>2026</v>
          </cell>
          <cell r="L4149" t="str">
            <v>enero</v>
          </cell>
          <cell r="M4149">
            <v>1</v>
          </cell>
          <cell r="N4149" t="str">
            <v>Informes Específicos</v>
          </cell>
        </row>
        <row r="4150">
          <cell r="A4150" t="str">
            <v>Correo Electrónico</v>
          </cell>
          <cell r="G4150" t="str">
            <v>Femenino</v>
          </cell>
          <cell r="J4150" t="str">
            <v>Afirmativo Parcial</v>
          </cell>
          <cell r="K4150">
            <v>2026</v>
          </cell>
          <cell r="L4150" t="str">
            <v>enero</v>
          </cell>
          <cell r="M4150">
            <v>1</v>
          </cell>
          <cell r="N4150" t="str">
            <v>Informes Específicos</v>
          </cell>
        </row>
        <row r="4151">
          <cell r="A4151" t="str">
            <v>Correo Electrónico</v>
          </cell>
          <cell r="G4151" t="str">
            <v>No Especifica</v>
          </cell>
          <cell r="J4151" t="str">
            <v>Afirmativo Parcial</v>
          </cell>
          <cell r="K4151">
            <v>2026</v>
          </cell>
          <cell r="L4151" t="str">
            <v>enero</v>
          </cell>
          <cell r="M4151">
            <v>1</v>
          </cell>
          <cell r="N4151" t="str">
            <v>Informes Específicos</v>
          </cell>
        </row>
        <row r="4152">
          <cell r="A4152" t="str">
            <v>Correo Electrónico</v>
          </cell>
          <cell r="G4152" t="str">
            <v>Masculino</v>
          </cell>
          <cell r="J4152" t="str">
            <v>Afirmativo</v>
          </cell>
          <cell r="K4152">
            <v>2026</v>
          </cell>
          <cell r="L4152" t="str">
            <v>enero</v>
          </cell>
          <cell r="M4152">
            <v>1</v>
          </cell>
          <cell r="N4152" t="str">
            <v>Informes Específicos</v>
          </cell>
        </row>
        <row r="4153">
          <cell r="A4153" t="str">
            <v>Manual</v>
          </cell>
          <cell r="G4153" t="str">
            <v>Femenino</v>
          </cell>
          <cell r="J4153" t="str">
            <v>Afirmativo</v>
          </cell>
          <cell r="K4153">
            <v>2026</v>
          </cell>
          <cell r="L4153" t="str">
            <v>enero</v>
          </cell>
          <cell r="M4153">
            <v>1</v>
          </cell>
          <cell r="N4153" t="str">
            <v>Informes Específicos</v>
          </cell>
        </row>
        <row r="4154">
          <cell r="A4154" t="str">
            <v>Manual</v>
          </cell>
          <cell r="G4154" t="str">
            <v>Masculino</v>
          </cell>
          <cell r="J4154" t="str">
            <v>Negativo</v>
          </cell>
          <cell r="K4154">
            <v>2026</v>
          </cell>
          <cell r="L4154" t="str">
            <v>enero</v>
          </cell>
          <cell r="M4154">
            <v>1</v>
          </cell>
          <cell r="N4154" t="str">
            <v>Informes Específicos</v>
          </cell>
        </row>
        <row r="4155">
          <cell r="A4155" t="str">
            <v>Manual</v>
          </cell>
          <cell r="G4155" t="str">
            <v>Masculino</v>
          </cell>
          <cell r="J4155" t="str">
            <v>Negativo</v>
          </cell>
          <cell r="K4155">
            <v>2026</v>
          </cell>
          <cell r="L4155" t="str">
            <v>enero</v>
          </cell>
          <cell r="M4155">
            <v>1</v>
          </cell>
          <cell r="N4155" t="str">
            <v>Informes Específicos</v>
          </cell>
        </row>
        <row r="4156">
          <cell r="A4156" t="str">
            <v>Correo Electrónico</v>
          </cell>
          <cell r="G4156" t="str">
            <v>No Especifica</v>
          </cell>
          <cell r="J4156" t="str">
            <v>Afirmativo</v>
          </cell>
          <cell r="K4156">
            <v>2026</v>
          </cell>
          <cell r="L4156" t="str">
            <v>enero</v>
          </cell>
          <cell r="M4156">
            <v>1</v>
          </cell>
          <cell r="N4156" t="str">
            <v>Informes Específicos</v>
          </cell>
        </row>
        <row r="4157">
          <cell r="A4157" t="str">
            <v>Correo Electrónico</v>
          </cell>
          <cell r="G4157" t="str">
            <v>Masculino</v>
          </cell>
          <cell r="J4157" t="str">
            <v>Negativo</v>
          </cell>
          <cell r="K4157">
            <v>2026</v>
          </cell>
          <cell r="L4157" t="str">
            <v>enero</v>
          </cell>
          <cell r="M4157">
            <v>1</v>
          </cell>
          <cell r="N4157" t="str">
            <v>Informes Específicos</v>
          </cell>
        </row>
        <row r="4158">
          <cell r="A4158" t="str">
            <v>Correo Electrónico</v>
          </cell>
          <cell r="G4158" t="str">
            <v>No Especifica</v>
          </cell>
          <cell r="J4158" t="str">
            <v>Afirmativo</v>
          </cell>
          <cell r="K4158">
            <v>2026</v>
          </cell>
          <cell r="L4158" t="str">
            <v>enero</v>
          </cell>
          <cell r="M4158">
            <v>1</v>
          </cell>
          <cell r="N4158" t="str">
            <v>Informes Específicos</v>
          </cell>
        </row>
        <row r="4159">
          <cell r="A4159" t="str">
            <v>Correo Electrónico</v>
          </cell>
          <cell r="G4159" t="str">
            <v>No Especifica</v>
          </cell>
          <cell r="J4159" t="str">
            <v>Afirmativo</v>
          </cell>
          <cell r="K4159">
            <v>2026</v>
          </cell>
          <cell r="L4159" t="str">
            <v>enero</v>
          </cell>
          <cell r="M4159">
            <v>1</v>
          </cell>
          <cell r="N4159" t="str">
            <v>Informes Específicos</v>
          </cell>
        </row>
        <row r="4160">
          <cell r="A4160" t="str">
            <v>Correo Electrónico</v>
          </cell>
          <cell r="G4160" t="str">
            <v>Femenino</v>
          </cell>
          <cell r="J4160" t="str">
            <v>Afirmativo</v>
          </cell>
          <cell r="K4160">
            <v>2026</v>
          </cell>
          <cell r="L4160" t="str">
            <v>enero</v>
          </cell>
          <cell r="M4160">
            <v>1</v>
          </cell>
          <cell r="N4160" t="str">
            <v>Informes Específicos</v>
          </cell>
        </row>
        <row r="4161">
          <cell r="A4161" t="str">
            <v>Manual</v>
          </cell>
          <cell r="G4161" t="str">
            <v>Femenino</v>
          </cell>
          <cell r="J4161" t="str">
            <v>Afirmativo</v>
          </cell>
          <cell r="K4161">
            <v>2026</v>
          </cell>
          <cell r="L4161" t="str">
            <v>enero</v>
          </cell>
          <cell r="M4161">
            <v>1</v>
          </cell>
          <cell r="N4161" t="str">
            <v>Informes Específicos</v>
          </cell>
        </row>
        <row r="4162">
          <cell r="A4162" t="str">
            <v>Manual</v>
          </cell>
          <cell r="G4162" t="str">
            <v>Masculino</v>
          </cell>
          <cell r="J4162" t="str">
            <v>Afirmativo</v>
          </cell>
          <cell r="K4162">
            <v>2026</v>
          </cell>
          <cell r="L4162" t="str">
            <v>enero</v>
          </cell>
          <cell r="M4162">
            <v>1</v>
          </cell>
          <cell r="N4162" t="str">
            <v>Informes Específicos</v>
          </cell>
        </row>
        <row r="4163">
          <cell r="A4163" t="str">
            <v>Manual</v>
          </cell>
          <cell r="G4163" t="str">
            <v>Masculino</v>
          </cell>
          <cell r="J4163" t="str">
            <v>Afirmativo Parcial</v>
          </cell>
          <cell r="K4163">
            <v>2026</v>
          </cell>
          <cell r="L4163" t="str">
            <v>enero</v>
          </cell>
          <cell r="M4163">
            <v>1</v>
          </cell>
          <cell r="N4163" t="str">
            <v>Informes Específicos</v>
          </cell>
        </row>
        <row r="4164">
          <cell r="A4164" t="str">
            <v>Manual</v>
          </cell>
          <cell r="G4164" t="str">
            <v>Masculino</v>
          </cell>
          <cell r="J4164" t="str">
            <v>Afirmativo</v>
          </cell>
          <cell r="K4164">
            <v>2026</v>
          </cell>
          <cell r="L4164" t="str">
            <v>enero</v>
          </cell>
          <cell r="M4164">
            <v>1</v>
          </cell>
          <cell r="N4164" t="str">
            <v>Informes Específicos</v>
          </cell>
        </row>
        <row r="4165">
          <cell r="A4165" t="str">
            <v>Manual</v>
          </cell>
          <cell r="G4165" t="str">
            <v>Masculino</v>
          </cell>
          <cell r="J4165" t="str">
            <v>Negativo</v>
          </cell>
          <cell r="K4165">
            <v>2026</v>
          </cell>
          <cell r="L4165" t="str">
            <v>enero</v>
          </cell>
          <cell r="M4165">
            <v>1</v>
          </cell>
          <cell r="N4165" t="str">
            <v>Informes Específicos</v>
          </cell>
        </row>
        <row r="4166">
          <cell r="A4166" t="str">
            <v>Correo Electrónico</v>
          </cell>
          <cell r="G4166" t="str">
            <v>No Especifica</v>
          </cell>
          <cell r="J4166" t="str">
            <v>Afirmativo</v>
          </cell>
          <cell r="K4166">
            <v>2026</v>
          </cell>
          <cell r="L4166" t="str">
            <v>enero</v>
          </cell>
          <cell r="M4166">
            <v>1</v>
          </cell>
          <cell r="N4166" t="str">
            <v>Informes Específicos</v>
          </cell>
        </row>
        <row r="4167">
          <cell r="A4167" t="str">
            <v>Correo Electrónico</v>
          </cell>
          <cell r="G4167" t="str">
            <v>No Especifica</v>
          </cell>
          <cell r="J4167" t="str">
            <v>Negativo</v>
          </cell>
          <cell r="K4167">
            <v>2026</v>
          </cell>
          <cell r="L4167" t="str">
            <v>enero</v>
          </cell>
          <cell r="M4167">
            <v>1</v>
          </cell>
          <cell r="N4167" t="str">
            <v>Informes Específicos</v>
          </cell>
        </row>
        <row r="4168">
          <cell r="A4168" t="str">
            <v>Manual</v>
          </cell>
          <cell r="G4168" t="str">
            <v>Masculino</v>
          </cell>
          <cell r="J4168" t="str">
            <v>Acuerdo de no Competencia</v>
          </cell>
          <cell r="K4168">
            <v>2026</v>
          </cell>
          <cell r="L4168" t="str">
            <v>enero</v>
          </cell>
          <cell r="M4168">
            <v>1</v>
          </cell>
          <cell r="N4168" t="str">
            <v>Informes Específicos</v>
          </cell>
        </row>
        <row r="4169">
          <cell r="A4169" t="str">
            <v>Manual</v>
          </cell>
          <cell r="G4169" t="str">
            <v>Masculino</v>
          </cell>
          <cell r="J4169" t="str">
            <v>Acuerdo de no Competencia</v>
          </cell>
          <cell r="K4169">
            <v>2026</v>
          </cell>
          <cell r="L4169" t="str">
            <v>enero</v>
          </cell>
          <cell r="M4169">
            <v>1</v>
          </cell>
          <cell r="N4169" t="str">
            <v>Informes Específicos</v>
          </cell>
        </row>
        <row r="4170">
          <cell r="A4170" t="str">
            <v>Correo Electrónico</v>
          </cell>
          <cell r="G4170" t="str">
            <v>No Especifica</v>
          </cell>
          <cell r="J4170" t="str">
            <v>Afirmativo</v>
          </cell>
          <cell r="K4170">
            <v>2026</v>
          </cell>
          <cell r="L4170" t="str">
            <v>enero</v>
          </cell>
          <cell r="M4170">
            <v>1</v>
          </cell>
          <cell r="N4170" t="str">
            <v>Informes Específicos</v>
          </cell>
        </row>
        <row r="4171">
          <cell r="A4171" t="str">
            <v>Manual</v>
          </cell>
          <cell r="G4171" t="str">
            <v>Masculino</v>
          </cell>
          <cell r="J4171" t="str">
            <v>Negativo</v>
          </cell>
          <cell r="K4171">
            <v>2026</v>
          </cell>
          <cell r="L4171" t="str">
            <v>enero</v>
          </cell>
          <cell r="M4171">
            <v>1</v>
          </cell>
          <cell r="N4171" t="str">
            <v>Informes Específicos</v>
          </cell>
        </row>
        <row r="4172">
          <cell r="A4172" t="str">
            <v>Manual</v>
          </cell>
          <cell r="G4172" t="str">
            <v>Masculino</v>
          </cell>
          <cell r="J4172" t="str">
            <v>Afirmativo</v>
          </cell>
          <cell r="K4172">
            <v>2026</v>
          </cell>
          <cell r="L4172" t="str">
            <v>enero</v>
          </cell>
          <cell r="M4172">
            <v>1</v>
          </cell>
          <cell r="N4172" t="str">
            <v>Informes Específicos</v>
          </cell>
        </row>
        <row r="4173">
          <cell r="A4173" t="str">
            <v>Manual</v>
          </cell>
          <cell r="G4173" t="str">
            <v>Masculino</v>
          </cell>
          <cell r="J4173" t="str">
            <v>Afirmativo</v>
          </cell>
          <cell r="K4173">
            <v>2026</v>
          </cell>
          <cell r="L4173" t="str">
            <v>enero</v>
          </cell>
          <cell r="M4173">
            <v>1</v>
          </cell>
          <cell r="N4173" t="str">
            <v>Informes Específicos</v>
          </cell>
        </row>
        <row r="4174">
          <cell r="A4174" t="str">
            <v>Correo Electrónico</v>
          </cell>
          <cell r="G4174" t="str">
            <v>Masculino</v>
          </cell>
          <cell r="J4174" t="str">
            <v>Afirmativo Parcial</v>
          </cell>
          <cell r="K4174">
            <v>2026</v>
          </cell>
          <cell r="L4174" t="str">
            <v>enero</v>
          </cell>
          <cell r="M4174">
            <v>1</v>
          </cell>
          <cell r="N4174" t="str">
            <v>Informes Específicos</v>
          </cell>
        </row>
        <row r="4175">
          <cell r="A4175" t="str">
            <v>Correo Electrónico</v>
          </cell>
          <cell r="G4175" t="str">
            <v>Masculino</v>
          </cell>
          <cell r="J4175" t="str">
            <v>Negativo</v>
          </cell>
          <cell r="K4175">
            <v>2026</v>
          </cell>
          <cell r="L4175" t="str">
            <v>enero</v>
          </cell>
          <cell r="M4175">
            <v>1</v>
          </cell>
          <cell r="N4175" t="str">
            <v>Informes Específicos</v>
          </cell>
        </row>
        <row r="4176">
          <cell r="A4176" t="str">
            <v>Manual</v>
          </cell>
          <cell r="G4176" t="str">
            <v>Masculino</v>
          </cell>
          <cell r="J4176" t="str">
            <v>Negativo</v>
          </cell>
          <cell r="K4176">
            <v>2026</v>
          </cell>
          <cell r="L4176" t="str">
            <v>enero</v>
          </cell>
          <cell r="M4176">
            <v>1</v>
          </cell>
          <cell r="N4176" t="str">
            <v>Informes Específicos</v>
          </cell>
        </row>
        <row r="4177">
          <cell r="A4177" t="str">
            <v>Correo Electrónico</v>
          </cell>
          <cell r="G4177" t="str">
            <v>No Especifica</v>
          </cell>
          <cell r="J4177" t="str">
            <v>Afirmativo</v>
          </cell>
          <cell r="K4177">
            <v>2026</v>
          </cell>
          <cell r="L4177" t="str">
            <v>enero</v>
          </cell>
          <cell r="M4177">
            <v>1</v>
          </cell>
          <cell r="N4177" t="str">
            <v>Informes Específicos</v>
          </cell>
        </row>
        <row r="4178">
          <cell r="A4178" t="str">
            <v>Correo Electrónico</v>
          </cell>
          <cell r="G4178" t="str">
            <v>No Especifica</v>
          </cell>
          <cell r="J4178" t="str">
            <v>Afirmativo</v>
          </cell>
          <cell r="K4178">
            <v>2026</v>
          </cell>
          <cell r="L4178" t="str">
            <v>enero</v>
          </cell>
          <cell r="M4178">
            <v>1</v>
          </cell>
          <cell r="N4178" t="str">
            <v>Informes Específicos</v>
          </cell>
        </row>
        <row r="4179">
          <cell r="A4179" t="str">
            <v>Correo Electrónico</v>
          </cell>
          <cell r="G4179" t="str">
            <v>Masculino</v>
          </cell>
          <cell r="J4179" t="str">
            <v>Acuerdo de no Competencia</v>
          </cell>
          <cell r="K4179">
            <v>2026</v>
          </cell>
          <cell r="L4179" t="str">
            <v>enero</v>
          </cell>
          <cell r="M4179">
            <v>1</v>
          </cell>
          <cell r="N4179" t="str">
            <v>Informes Específicos</v>
          </cell>
        </row>
        <row r="4180">
          <cell r="A4180" t="str">
            <v>Manual</v>
          </cell>
          <cell r="G4180" t="str">
            <v>Masculino</v>
          </cell>
          <cell r="J4180" t="str">
            <v>Afirmativo Parcial</v>
          </cell>
          <cell r="K4180">
            <v>2026</v>
          </cell>
          <cell r="L4180" t="str">
            <v>enero</v>
          </cell>
          <cell r="M4180">
            <v>1</v>
          </cell>
          <cell r="N4180" t="str">
            <v>Informes Específicos</v>
          </cell>
        </row>
        <row r="4181">
          <cell r="A4181" t="str">
            <v>Correo Electrónico</v>
          </cell>
          <cell r="G4181" t="str">
            <v>Masculino</v>
          </cell>
          <cell r="J4181" t="str">
            <v>Negativo</v>
          </cell>
          <cell r="K4181">
            <v>2026</v>
          </cell>
          <cell r="L4181" t="str">
            <v>enero</v>
          </cell>
          <cell r="M4181">
            <v>1</v>
          </cell>
          <cell r="N4181" t="str">
            <v>Informes Específicos</v>
          </cell>
        </row>
        <row r="4182">
          <cell r="A4182" t="str">
            <v>Correo Electrónico</v>
          </cell>
          <cell r="G4182" t="str">
            <v>No Especifica</v>
          </cell>
          <cell r="J4182" t="str">
            <v>Afirmativo</v>
          </cell>
          <cell r="K4182">
            <v>2026</v>
          </cell>
          <cell r="L4182" t="str">
            <v>enero</v>
          </cell>
          <cell r="M4182">
            <v>1</v>
          </cell>
          <cell r="N4182" t="str">
            <v>Informes Específicos</v>
          </cell>
        </row>
        <row r="4183">
          <cell r="A4183" t="str">
            <v>Manual</v>
          </cell>
          <cell r="G4183" t="str">
            <v>Femenino</v>
          </cell>
          <cell r="J4183" t="str">
            <v>Afirmativo</v>
          </cell>
          <cell r="K4183">
            <v>2026</v>
          </cell>
          <cell r="L4183" t="str">
            <v>enero</v>
          </cell>
          <cell r="M4183">
            <v>1</v>
          </cell>
          <cell r="N4183" t="str">
            <v>Informes Específicos</v>
          </cell>
        </row>
        <row r="4184">
          <cell r="A4184" t="str">
            <v>Manual</v>
          </cell>
          <cell r="G4184" t="str">
            <v>Femenino</v>
          </cell>
          <cell r="J4184" t="str">
            <v>Afirmativo</v>
          </cell>
          <cell r="K4184">
            <v>2026</v>
          </cell>
          <cell r="L4184" t="str">
            <v>enero</v>
          </cell>
          <cell r="M4184">
            <v>1</v>
          </cell>
          <cell r="N4184" t="str">
            <v>Informes Específicos</v>
          </cell>
        </row>
        <row r="4185">
          <cell r="A4185" t="str">
            <v>Manual</v>
          </cell>
          <cell r="G4185" t="str">
            <v>Masculino</v>
          </cell>
          <cell r="J4185" t="str">
            <v>Afirmativo</v>
          </cell>
          <cell r="K4185">
            <v>2026</v>
          </cell>
          <cell r="L4185" t="str">
            <v>enero</v>
          </cell>
          <cell r="M4185">
            <v>1</v>
          </cell>
          <cell r="N4185" t="str">
            <v>Informes Específicos</v>
          </cell>
        </row>
        <row r="4186">
          <cell r="A4186" t="str">
            <v>Manual</v>
          </cell>
          <cell r="G4186" t="str">
            <v>Masculino</v>
          </cell>
          <cell r="J4186" t="str">
            <v>Afirmativo</v>
          </cell>
          <cell r="K4186">
            <v>2026</v>
          </cell>
          <cell r="L4186" t="str">
            <v>enero</v>
          </cell>
          <cell r="M4186">
            <v>1</v>
          </cell>
          <cell r="N4186" t="str">
            <v>Informes Específicos</v>
          </cell>
        </row>
        <row r="4187">
          <cell r="A4187" t="str">
            <v>Correo Electrónico</v>
          </cell>
          <cell r="G4187" t="str">
            <v>Masculino</v>
          </cell>
          <cell r="J4187" t="str">
            <v>Afirmativo Parcial</v>
          </cell>
          <cell r="K4187">
            <v>2026</v>
          </cell>
          <cell r="L4187" t="str">
            <v>enero</v>
          </cell>
          <cell r="M4187">
            <v>1</v>
          </cell>
          <cell r="N4187" t="str">
            <v>Informes Específicos</v>
          </cell>
        </row>
        <row r="4188">
          <cell r="A4188" t="str">
            <v>Correo Electrónico</v>
          </cell>
          <cell r="G4188" t="str">
            <v>Masculino</v>
          </cell>
          <cell r="J4188" t="str">
            <v>Afirmativo Parcial</v>
          </cell>
          <cell r="K4188">
            <v>2026</v>
          </cell>
          <cell r="L4188" t="str">
            <v>enero</v>
          </cell>
          <cell r="M4188">
            <v>1</v>
          </cell>
          <cell r="N4188" t="str">
            <v>Informes Específicos</v>
          </cell>
        </row>
        <row r="4189">
          <cell r="A4189" t="str">
            <v>Correo Electrónico</v>
          </cell>
          <cell r="G4189" t="str">
            <v>No Especifica</v>
          </cell>
          <cell r="J4189" t="str">
            <v>Afirmativo Parcial</v>
          </cell>
          <cell r="K4189">
            <v>2026</v>
          </cell>
          <cell r="L4189" t="str">
            <v>enero</v>
          </cell>
          <cell r="M4189">
            <v>1</v>
          </cell>
          <cell r="N4189" t="str">
            <v>Informes Específicos</v>
          </cell>
        </row>
        <row r="4190">
          <cell r="A4190" t="str">
            <v>Correo Electrónico</v>
          </cell>
          <cell r="G4190" t="str">
            <v>Masculino</v>
          </cell>
          <cell r="J4190" t="str">
            <v>Afirmativo Parcial</v>
          </cell>
          <cell r="K4190">
            <v>2026</v>
          </cell>
          <cell r="L4190" t="str">
            <v>enero</v>
          </cell>
          <cell r="M4190">
            <v>1</v>
          </cell>
          <cell r="N4190" t="str">
            <v>Informes Específicos</v>
          </cell>
        </row>
        <row r="4191">
          <cell r="A4191" t="str">
            <v>Correo Electrónico</v>
          </cell>
          <cell r="G4191" t="str">
            <v>Masculino</v>
          </cell>
          <cell r="J4191" t="str">
            <v>Afirmativo Parcial</v>
          </cell>
          <cell r="K4191">
            <v>2026</v>
          </cell>
          <cell r="L4191" t="str">
            <v>enero</v>
          </cell>
          <cell r="M4191">
            <v>1</v>
          </cell>
          <cell r="N4191" t="str">
            <v>Informes Específicos</v>
          </cell>
        </row>
        <row r="4192">
          <cell r="A4192" t="str">
            <v>Correo Electrónico</v>
          </cell>
          <cell r="G4192" t="str">
            <v>Masculino</v>
          </cell>
          <cell r="J4192" t="str">
            <v>Afirmativo Parcial</v>
          </cell>
          <cell r="K4192">
            <v>2026</v>
          </cell>
          <cell r="L4192" t="str">
            <v>enero</v>
          </cell>
          <cell r="M4192">
            <v>1</v>
          </cell>
          <cell r="N4192" t="str">
            <v>Informes Específicos</v>
          </cell>
        </row>
        <row r="4193">
          <cell r="A4193" t="str">
            <v>Correo Electrónico</v>
          </cell>
          <cell r="G4193" t="str">
            <v>Masculino</v>
          </cell>
          <cell r="J4193" t="str">
            <v>Afirmativo Parcial</v>
          </cell>
          <cell r="K4193">
            <v>2026</v>
          </cell>
          <cell r="L4193" t="str">
            <v>enero</v>
          </cell>
          <cell r="M4193">
            <v>1</v>
          </cell>
          <cell r="N4193" t="str">
            <v>Informes Específicos</v>
          </cell>
        </row>
        <row r="4194">
          <cell r="A4194" t="str">
            <v>Correo Electrónico</v>
          </cell>
          <cell r="G4194" t="str">
            <v>Femenino</v>
          </cell>
          <cell r="J4194" t="str">
            <v>Afirmativo</v>
          </cell>
          <cell r="K4194">
            <v>2026</v>
          </cell>
          <cell r="L4194" t="str">
            <v>enero</v>
          </cell>
          <cell r="M4194">
            <v>1</v>
          </cell>
          <cell r="N4194" t="str">
            <v>Informes Específicos</v>
          </cell>
        </row>
        <row r="4195">
          <cell r="A4195" t="str">
            <v>Correo Electrónico</v>
          </cell>
          <cell r="G4195" t="str">
            <v>Femenino</v>
          </cell>
          <cell r="J4195" t="str">
            <v>Afirmativo</v>
          </cell>
          <cell r="K4195">
            <v>2026</v>
          </cell>
          <cell r="L4195" t="str">
            <v>enero</v>
          </cell>
          <cell r="M4195">
            <v>1</v>
          </cell>
          <cell r="N4195" t="str">
            <v>Informes Específicos</v>
          </cell>
        </row>
        <row r="4196">
          <cell r="A4196" t="str">
            <v>Correo Electrónico</v>
          </cell>
          <cell r="G4196" t="str">
            <v>No Especifica</v>
          </cell>
          <cell r="J4196" t="str">
            <v>Afirmativo</v>
          </cell>
          <cell r="K4196">
            <v>2026</v>
          </cell>
          <cell r="L4196" t="str">
            <v>enero</v>
          </cell>
          <cell r="M4196">
            <v>1</v>
          </cell>
          <cell r="N4196" t="str">
            <v>Informes Específicos</v>
          </cell>
        </row>
        <row r="4197">
          <cell r="A4197" t="str">
            <v>Correo Electrónico</v>
          </cell>
          <cell r="G4197" t="str">
            <v>Femenino</v>
          </cell>
          <cell r="J4197" t="str">
            <v>Afirmativo</v>
          </cell>
          <cell r="K4197">
            <v>2026</v>
          </cell>
          <cell r="L4197" t="str">
            <v>enero</v>
          </cell>
          <cell r="M4197">
            <v>1</v>
          </cell>
          <cell r="N4197" t="str">
            <v>Informes Específicos</v>
          </cell>
        </row>
        <row r="4198">
          <cell r="A4198" t="str">
            <v>Correo Electrónico</v>
          </cell>
          <cell r="G4198" t="str">
            <v>Masculino</v>
          </cell>
          <cell r="J4198" t="str">
            <v>Negativo</v>
          </cell>
          <cell r="K4198">
            <v>2026</v>
          </cell>
          <cell r="L4198" t="str">
            <v>enero</v>
          </cell>
          <cell r="M4198">
            <v>1</v>
          </cell>
          <cell r="N4198" t="str">
            <v>Informes Específicos</v>
          </cell>
        </row>
        <row r="4199">
          <cell r="A4199" t="str">
            <v>Correo Electrónico</v>
          </cell>
          <cell r="G4199" t="str">
            <v>No Especifica</v>
          </cell>
          <cell r="J4199" t="str">
            <v>Negativo</v>
          </cell>
          <cell r="K4199">
            <v>2026</v>
          </cell>
          <cell r="L4199" t="str">
            <v>enero</v>
          </cell>
          <cell r="M4199">
            <v>1</v>
          </cell>
          <cell r="N4199" t="str">
            <v>Informes Específicos</v>
          </cell>
        </row>
        <row r="4200">
          <cell r="A4200" t="str">
            <v>Correo Electrónico</v>
          </cell>
          <cell r="G4200" t="str">
            <v>No Especifica</v>
          </cell>
          <cell r="J4200" t="str">
            <v>Negativo</v>
          </cell>
          <cell r="K4200">
            <v>2026</v>
          </cell>
          <cell r="L4200" t="str">
            <v>enero</v>
          </cell>
          <cell r="M4200">
            <v>1</v>
          </cell>
          <cell r="N4200" t="str">
            <v>Informes Específicos</v>
          </cell>
        </row>
        <row r="4201">
          <cell r="A4201" t="str">
            <v>Manual</v>
          </cell>
          <cell r="G4201" t="str">
            <v>Femenino</v>
          </cell>
          <cell r="J4201" t="str">
            <v>Afirmativo</v>
          </cell>
          <cell r="K4201">
            <v>2026</v>
          </cell>
          <cell r="L4201" t="str">
            <v>enero</v>
          </cell>
          <cell r="M4201">
            <v>1</v>
          </cell>
          <cell r="N4201" t="str">
            <v>Informes Específicos</v>
          </cell>
        </row>
        <row r="4202">
          <cell r="A4202" t="str">
            <v>Correo Electrónico</v>
          </cell>
          <cell r="G4202" t="str">
            <v>Masculino</v>
          </cell>
          <cell r="J4202" t="str">
            <v>Afirmativo</v>
          </cell>
          <cell r="K4202">
            <v>2026</v>
          </cell>
          <cell r="L4202" t="str">
            <v>enero</v>
          </cell>
          <cell r="M4202">
            <v>1</v>
          </cell>
          <cell r="N4202" t="str">
            <v>Informes Específicos</v>
          </cell>
        </row>
        <row r="4203">
          <cell r="A4203" t="str">
            <v>Correo Electrónico</v>
          </cell>
          <cell r="G4203" t="str">
            <v>No Especifica</v>
          </cell>
          <cell r="J4203" t="str">
            <v>Afirmativo</v>
          </cell>
          <cell r="K4203">
            <v>2026</v>
          </cell>
          <cell r="L4203" t="str">
            <v>enero</v>
          </cell>
          <cell r="M4203">
            <v>1</v>
          </cell>
          <cell r="N4203" t="str">
            <v>Informes Específicos</v>
          </cell>
        </row>
        <row r="4204">
          <cell r="A4204" t="str">
            <v>Correo Electrónico</v>
          </cell>
          <cell r="G4204" t="str">
            <v>No Especifica</v>
          </cell>
          <cell r="J4204" t="str">
            <v>Afirmativo</v>
          </cell>
          <cell r="K4204">
            <v>2026</v>
          </cell>
          <cell r="L4204" t="str">
            <v>enero</v>
          </cell>
          <cell r="M4204">
            <v>1</v>
          </cell>
          <cell r="N4204" t="str">
            <v>Informes Específicos</v>
          </cell>
        </row>
        <row r="4205">
          <cell r="A4205" t="str">
            <v>Manual</v>
          </cell>
          <cell r="G4205" t="str">
            <v>Masculino</v>
          </cell>
          <cell r="J4205" t="str">
            <v>Afirmativo</v>
          </cell>
          <cell r="K4205">
            <v>2026</v>
          </cell>
          <cell r="L4205" t="str">
            <v>enero</v>
          </cell>
          <cell r="M4205">
            <v>1</v>
          </cell>
          <cell r="N4205" t="str">
            <v>Informes Específicos</v>
          </cell>
        </row>
        <row r="4206">
          <cell r="A4206" t="str">
            <v>Manual</v>
          </cell>
          <cell r="G4206" t="str">
            <v>Masculino</v>
          </cell>
          <cell r="J4206" t="str">
            <v>Afirmativo</v>
          </cell>
          <cell r="K4206">
            <v>2026</v>
          </cell>
          <cell r="L4206" t="str">
            <v>enero</v>
          </cell>
          <cell r="M4206">
            <v>1</v>
          </cell>
          <cell r="N4206" t="str">
            <v>Informes Específicos</v>
          </cell>
        </row>
        <row r="4207">
          <cell r="A4207" t="str">
            <v>Correo Electrónico</v>
          </cell>
          <cell r="G4207" t="str">
            <v>Femenino</v>
          </cell>
          <cell r="J4207" t="str">
            <v>Afirmativo</v>
          </cell>
          <cell r="K4207">
            <v>2026</v>
          </cell>
          <cell r="L4207" t="str">
            <v>enero</v>
          </cell>
          <cell r="M4207">
            <v>1</v>
          </cell>
          <cell r="N4207" t="str">
            <v>Informes Específicos</v>
          </cell>
        </row>
        <row r="4208">
          <cell r="A4208" t="str">
            <v>Correo Electrónico</v>
          </cell>
          <cell r="G4208" t="str">
            <v>Femenino</v>
          </cell>
          <cell r="J4208" t="str">
            <v>Afirmativo</v>
          </cell>
          <cell r="K4208">
            <v>2026</v>
          </cell>
          <cell r="L4208" t="str">
            <v>enero</v>
          </cell>
          <cell r="M4208">
            <v>1</v>
          </cell>
          <cell r="N4208" t="str">
            <v>Informes Específicos</v>
          </cell>
        </row>
        <row r="4209">
          <cell r="A4209" t="str">
            <v>Correo Electrónico</v>
          </cell>
          <cell r="G4209" t="str">
            <v>Masculino</v>
          </cell>
          <cell r="J4209" t="str">
            <v>Afirmativo</v>
          </cell>
          <cell r="K4209">
            <v>2026</v>
          </cell>
          <cell r="L4209" t="str">
            <v>enero</v>
          </cell>
          <cell r="M4209">
            <v>1</v>
          </cell>
          <cell r="N4209" t="str">
            <v>Informes Específicos</v>
          </cell>
        </row>
        <row r="4210">
          <cell r="A4210" t="str">
            <v>Correo Electrónico</v>
          </cell>
          <cell r="G4210" t="str">
            <v>Femenino</v>
          </cell>
          <cell r="J4210" t="str">
            <v>Afirmativo Parcial</v>
          </cell>
          <cell r="K4210">
            <v>2026</v>
          </cell>
          <cell r="L4210" t="str">
            <v>enero</v>
          </cell>
          <cell r="M4210">
            <v>1</v>
          </cell>
          <cell r="N4210" t="str">
            <v>Informes Específicos</v>
          </cell>
        </row>
        <row r="4211">
          <cell r="A4211" t="str">
            <v>Correo Electrónico</v>
          </cell>
          <cell r="G4211" t="str">
            <v>No Especifica</v>
          </cell>
          <cell r="J4211" t="str">
            <v>Afirmativo</v>
          </cell>
          <cell r="K4211">
            <v>2026</v>
          </cell>
          <cell r="L4211" t="str">
            <v>enero</v>
          </cell>
          <cell r="M4211">
            <v>1</v>
          </cell>
          <cell r="N4211" t="str">
            <v>Informes Específicos</v>
          </cell>
        </row>
        <row r="4212">
          <cell r="A4212" t="str">
            <v>Correo Electrónico</v>
          </cell>
          <cell r="G4212" t="str">
            <v>Masculino</v>
          </cell>
          <cell r="J4212" t="str">
            <v>Afirmativo</v>
          </cell>
          <cell r="K4212">
            <v>2026</v>
          </cell>
          <cell r="L4212" t="str">
            <v>enero</v>
          </cell>
          <cell r="M4212">
            <v>1</v>
          </cell>
          <cell r="N4212" t="str">
            <v>Informes Específicos</v>
          </cell>
        </row>
        <row r="4213">
          <cell r="A4213" t="str">
            <v>Correo Electrónico</v>
          </cell>
          <cell r="G4213" t="str">
            <v>No Especifica</v>
          </cell>
          <cell r="J4213" t="str">
            <v>Afirmativo</v>
          </cell>
          <cell r="K4213">
            <v>2026</v>
          </cell>
          <cell r="L4213" t="str">
            <v>enero</v>
          </cell>
          <cell r="M4213">
            <v>1</v>
          </cell>
          <cell r="N4213" t="str">
            <v>Informes Específicos</v>
          </cell>
        </row>
        <row r="4214">
          <cell r="A4214" t="str">
            <v>Manual</v>
          </cell>
          <cell r="G4214" t="str">
            <v>Masculino</v>
          </cell>
          <cell r="J4214" t="str">
            <v>Negativo</v>
          </cell>
          <cell r="K4214">
            <v>2026</v>
          </cell>
          <cell r="L4214" t="str">
            <v>enero</v>
          </cell>
          <cell r="M4214">
            <v>1</v>
          </cell>
          <cell r="N4214" t="str">
            <v>Informes Específicos</v>
          </cell>
        </row>
        <row r="4215">
          <cell r="A4215" t="str">
            <v>Correo Electrónico</v>
          </cell>
          <cell r="G4215" t="str">
            <v>Masculino</v>
          </cell>
          <cell r="J4215" t="str">
            <v>Afirmativo</v>
          </cell>
          <cell r="K4215">
            <v>2026</v>
          </cell>
          <cell r="L4215" t="str">
            <v>enero</v>
          </cell>
          <cell r="M4215">
            <v>1</v>
          </cell>
          <cell r="N4215" t="str">
            <v>Informes Específicos</v>
          </cell>
        </row>
        <row r="4216">
          <cell r="A4216" t="str">
            <v>Correo Electrónico</v>
          </cell>
          <cell r="G4216" t="str">
            <v>Masculino</v>
          </cell>
          <cell r="J4216" t="str">
            <v>Afirmativo Parcial</v>
          </cell>
          <cell r="K4216">
            <v>2026</v>
          </cell>
          <cell r="L4216" t="str">
            <v>enero</v>
          </cell>
          <cell r="M4216">
            <v>1</v>
          </cell>
          <cell r="N4216" t="str">
            <v>Informes Específicos</v>
          </cell>
        </row>
        <row r="4217">
          <cell r="A4217" t="str">
            <v>Manual</v>
          </cell>
          <cell r="G4217" t="str">
            <v>Masculino</v>
          </cell>
          <cell r="J4217" t="str">
            <v>Afirmativo</v>
          </cell>
          <cell r="K4217">
            <v>2026</v>
          </cell>
          <cell r="L4217" t="str">
            <v>enero</v>
          </cell>
          <cell r="M4217">
            <v>1</v>
          </cell>
          <cell r="N4217" t="str">
            <v>Informes Específicos</v>
          </cell>
        </row>
        <row r="4218">
          <cell r="A4218" t="str">
            <v>Correo Electrónico</v>
          </cell>
          <cell r="G4218" t="str">
            <v>No Especifica</v>
          </cell>
          <cell r="J4218" t="str">
            <v>Afirmativo</v>
          </cell>
          <cell r="K4218">
            <v>2026</v>
          </cell>
          <cell r="L4218" t="str">
            <v>enero</v>
          </cell>
          <cell r="M4218">
            <v>1</v>
          </cell>
          <cell r="N4218" t="str">
            <v>Informes Específicos</v>
          </cell>
        </row>
        <row r="4219">
          <cell r="A4219" t="str">
            <v>Correo Electrónico</v>
          </cell>
          <cell r="G4219" t="str">
            <v>Masculino</v>
          </cell>
          <cell r="J4219" t="str">
            <v>Negativo</v>
          </cell>
          <cell r="K4219">
            <v>2026</v>
          </cell>
          <cell r="L4219" t="str">
            <v>enero</v>
          </cell>
          <cell r="M4219">
            <v>1</v>
          </cell>
          <cell r="N4219" t="str">
            <v>Informes Específicos</v>
          </cell>
        </row>
        <row r="4220">
          <cell r="A4220" t="str">
            <v>Correo Electrónico</v>
          </cell>
          <cell r="G4220" t="str">
            <v>Femenino</v>
          </cell>
          <cell r="J4220" t="str">
            <v>Afirmativo</v>
          </cell>
          <cell r="K4220">
            <v>2026</v>
          </cell>
          <cell r="L4220" t="str">
            <v>enero</v>
          </cell>
          <cell r="M4220">
            <v>1</v>
          </cell>
          <cell r="N4220" t="str">
            <v>Informes Específicos</v>
          </cell>
        </row>
        <row r="4221">
          <cell r="A4221" t="str">
            <v>Correo Electrónico</v>
          </cell>
          <cell r="G4221" t="str">
            <v>Masculino</v>
          </cell>
          <cell r="J4221" t="str">
            <v>Afirmativo Parcial</v>
          </cell>
          <cell r="K4221">
            <v>2026</v>
          </cell>
          <cell r="L4221" t="str">
            <v>enero</v>
          </cell>
          <cell r="M4221">
            <v>1</v>
          </cell>
          <cell r="N4221" t="str">
            <v>Informes Específicos</v>
          </cell>
        </row>
        <row r="4222">
          <cell r="A4222" t="str">
            <v>Correo Electrónico</v>
          </cell>
          <cell r="G4222" t="str">
            <v>Masculino</v>
          </cell>
          <cell r="J4222" t="str">
            <v>Afirmativo</v>
          </cell>
          <cell r="K4222">
            <v>2026</v>
          </cell>
          <cell r="L4222" t="str">
            <v>enero</v>
          </cell>
          <cell r="M4222">
            <v>1</v>
          </cell>
          <cell r="N4222" t="str">
            <v>Informes Específicos</v>
          </cell>
        </row>
        <row r="4223">
          <cell r="A4223" t="str">
            <v>Correo Electrónico</v>
          </cell>
          <cell r="G4223" t="str">
            <v>No Especifica</v>
          </cell>
          <cell r="J4223" t="str">
            <v>Afirmativo</v>
          </cell>
          <cell r="K4223">
            <v>2026</v>
          </cell>
          <cell r="L4223" t="str">
            <v>enero</v>
          </cell>
          <cell r="M4223">
            <v>1</v>
          </cell>
          <cell r="N4223" t="str">
            <v>Informes Específicos</v>
          </cell>
        </row>
        <row r="4224">
          <cell r="A4224" t="str">
            <v>Manual</v>
          </cell>
          <cell r="G4224" t="str">
            <v>Femenino</v>
          </cell>
          <cell r="J4224" t="str">
            <v>Afirmativo</v>
          </cell>
          <cell r="K4224">
            <v>2026</v>
          </cell>
          <cell r="L4224" t="str">
            <v>enero</v>
          </cell>
          <cell r="M4224">
            <v>1</v>
          </cell>
          <cell r="N4224" t="str">
            <v>Informes Específicos</v>
          </cell>
        </row>
        <row r="4225">
          <cell r="A4225" t="str">
            <v>Manual</v>
          </cell>
          <cell r="G4225" t="str">
            <v>Masculino</v>
          </cell>
          <cell r="J4225" t="str">
            <v>Afirmativo</v>
          </cell>
          <cell r="K4225">
            <v>2026</v>
          </cell>
          <cell r="L4225" t="str">
            <v>enero</v>
          </cell>
          <cell r="M4225">
            <v>1</v>
          </cell>
          <cell r="N4225" t="str">
            <v>Informes Específicos</v>
          </cell>
        </row>
        <row r="4226">
          <cell r="A4226" t="str">
            <v>Manual</v>
          </cell>
          <cell r="G4226" t="str">
            <v>Femenino</v>
          </cell>
          <cell r="J4226" t="str">
            <v>Afirmativo</v>
          </cell>
          <cell r="K4226">
            <v>2026</v>
          </cell>
          <cell r="L4226" t="str">
            <v>enero</v>
          </cell>
          <cell r="M4226">
            <v>1</v>
          </cell>
          <cell r="N4226" t="str">
            <v>Informes Específicos</v>
          </cell>
        </row>
        <row r="4227">
          <cell r="A4227" t="str">
            <v>Manual</v>
          </cell>
          <cell r="G4227" t="str">
            <v>Masculino</v>
          </cell>
          <cell r="J4227" t="str">
            <v>Afirmativo</v>
          </cell>
          <cell r="K4227">
            <v>2026</v>
          </cell>
          <cell r="L4227" t="str">
            <v>enero</v>
          </cell>
          <cell r="M4227">
            <v>1</v>
          </cell>
          <cell r="N4227" t="str">
            <v>Informes Específicos</v>
          </cell>
        </row>
        <row r="4228">
          <cell r="A4228" t="str">
            <v>Manual</v>
          </cell>
          <cell r="G4228" t="str">
            <v>Femenino</v>
          </cell>
          <cell r="J4228" t="str">
            <v>Afirmativo Parcial</v>
          </cell>
          <cell r="K4228">
            <v>2026</v>
          </cell>
          <cell r="L4228" t="str">
            <v>enero</v>
          </cell>
          <cell r="M4228">
            <v>1</v>
          </cell>
          <cell r="N4228" t="str">
            <v>Informes Específicos</v>
          </cell>
        </row>
        <row r="4229">
          <cell r="A4229" t="str">
            <v>Correo Electrónico</v>
          </cell>
          <cell r="G4229" t="str">
            <v>No Especifica</v>
          </cell>
          <cell r="J4229" t="str">
            <v>Afirmativo</v>
          </cell>
          <cell r="K4229">
            <v>2026</v>
          </cell>
          <cell r="L4229" t="str">
            <v>enero</v>
          </cell>
          <cell r="M4229">
            <v>1</v>
          </cell>
          <cell r="N4229" t="str">
            <v>Informes Específicos</v>
          </cell>
        </row>
        <row r="4230">
          <cell r="A4230" t="str">
            <v>Correo Electrónico</v>
          </cell>
          <cell r="G4230" t="str">
            <v>Masculino</v>
          </cell>
          <cell r="J4230" t="str">
            <v>Afirmativo Parcial</v>
          </cell>
          <cell r="K4230">
            <v>2026</v>
          </cell>
          <cell r="L4230" t="str">
            <v>enero</v>
          </cell>
          <cell r="M4230">
            <v>1</v>
          </cell>
          <cell r="N4230" t="str">
            <v>Informes Específicos</v>
          </cell>
        </row>
        <row r="4231">
          <cell r="A4231" t="str">
            <v>Correo Electrónico</v>
          </cell>
          <cell r="G4231" t="str">
            <v>Femenino</v>
          </cell>
          <cell r="J4231" t="str">
            <v>Negativo</v>
          </cell>
          <cell r="K4231">
            <v>2026</v>
          </cell>
          <cell r="L4231" t="str">
            <v>enero</v>
          </cell>
          <cell r="M4231">
            <v>1</v>
          </cell>
          <cell r="N4231" t="str">
            <v>Informes Específicos</v>
          </cell>
        </row>
        <row r="4232">
          <cell r="A4232" t="str">
            <v>Correo Electrónico</v>
          </cell>
          <cell r="G4232" t="str">
            <v>Femenino</v>
          </cell>
          <cell r="J4232" t="str">
            <v>Negativo</v>
          </cell>
          <cell r="K4232">
            <v>2026</v>
          </cell>
          <cell r="L4232" t="str">
            <v>febrero</v>
          </cell>
          <cell r="M4232">
            <v>1</v>
          </cell>
          <cell r="N4232" t="str">
            <v>Informes Específicos</v>
          </cell>
        </row>
        <row r="4233">
          <cell r="A4233" t="str">
            <v>Correo Electrónico</v>
          </cell>
          <cell r="G4233" t="str">
            <v>Femenino</v>
          </cell>
          <cell r="J4233" t="str">
            <v>Negativo</v>
          </cell>
          <cell r="K4233">
            <v>2026</v>
          </cell>
          <cell r="L4233" t="str">
            <v>enero</v>
          </cell>
          <cell r="M4233">
            <v>1</v>
          </cell>
          <cell r="N4233" t="str">
            <v>Informes Específicos</v>
          </cell>
        </row>
        <row r="4234">
          <cell r="A4234" t="str">
            <v>Correo Electrónico</v>
          </cell>
          <cell r="G4234" t="str">
            <v>No Especifica</v>
          </cell>
          <cell r="J4234" t="str">
            <v>Afirmativo</v>
          </cell>
          <cell r="K4234">
            <v>2026</v>
          </cell>
          <cell r="L4234" t="str">
            <v>enero</v>
          </cell>
          <cell r="M4234">
            <v>1</v>
          </cell>
          <cell r="N4234" t="str">
            <v>Informes Específicos</v>
          </cell>
        </row>
        <row r="4235">
          <cell r="A4235" t="str">
            <v>Correo Electrónico</v>
          </cell>
          <cell r="G4235" t="str">
            <v>Masculino</v>
          </cell>
          <cell r="J4235" t="str">
            <v>Negativo</v>
          </cell>
          <cell r="K4235">
            <v>2026</v>
          </cell>
          <cell r="L4235" t="str">
            <v>enero</v>
          </cell>
          <cell r="M4235">
            <v>1</v>
          </cell>
          <cell r="N4235" t="str">
            <v>Informes Específicos</v>
          </cell>
        </row>
        <row r="4236">
          <cell r="A4236" t="str">
            <v>Correo Electrónico</v>
          </cell>
          <cell r="G4236" t="str">
            <v>Masculino</v>
          </cell>
          <cell r="J4236" t="str">
            <v>Negativo</v>
          </cell>
          <cell r="K4236">
            <v>2026</v>
          </cell>
          <cell r="L4236" t="str">
            <v>enero</v>
          </cell>
          <cell r="M4236">
            <v>1</v>
          </cell>
          <cell r="N4236" t="str">
            <v>Informes Específicos</v>
          </cell>
        </row>
        <row r="4237">
          <cell r="A4237" t="str">
            <v>Correo Electrónico</v>
          </cell>
          <cell r="G4237" t="str">
            <v>No Especifica</v>
          </cell>
          <cell r="J4237" t="str">
            <v>Afirmativo</v>
          </cell>
          <cell r="K4237">
            <v>2026</v>
          </cell>
          <cell r="L4237" t="str">
            <v>enero</v>
          </cell>
          <cell r="M4237">
            <v>1</v>
          </cell>
          <cell r="N4237" t="str">
            <v>Informes Específicos</v>
          </cell>
        </row>
        <row r="4238">
          <cell r="A4238" t="str">
            <v>Correo Electrónico</v>
          </cell>
          <cell r="G4238" t="str">
            <v>Femenino</v>
          </cell>
          <cell r="J4238" t="str">
            <v>Afirmativo</v>
          </cell>
          <cell r="K4238">
            <v>2026</v>
          </cell>
          <cell r="L4238" t="str">
            <v>enero</v>
          </cell>
          <cell r="M4238">
            <v>1</v>
          </cell>
          <cell r="N4238" t="str">
            <v>Informes Específicos</v>
          </cell>
        </row>
        <row r="4239">
          <cell r="A4239" t="str">
            <v>Correo Electrónico</v>
          </cell>
          <cell r="G4239" t="str">
            <v>Femenino</v>
          </cell>
          <cell r="J4239" t="str">
            <v>Afirmativo</v>
          </cell>
          <cell r="K4239">
            <v>2026</v>
          </cell>
          <cell r="L4239" t="str">
            <v>enero</v>
          </cell>
          <cell r="M4239">
            <v>1</v>
          </cell>
          <cell r="N4239" t="str">
            <v>Informes Específicos</v>
          </cell>
        </row>
        <row r="4240">
          <cell r="A4240" t="str">
            <v>Manual</v>
          </cell>
          <cell r="G4240" t="str">
            <v>Masculino</v>
          </cell>
          <cell r="J4240" t="str">
            <v>Afirmativo</v>
          </cell>
          <cell r="K4240">
            <v>2026</v>
          </cell>
          <cell r="L4240" t="str">
            <v>enero</v>
          </cell>
          <cell r="M4240">
            <v>1</v>
          </cell>
          <cell r="N4240" t="str">
            <v>Informes Específicos</v>
          </cell>
        </row>
        <row r="4241">
          <cell r="A4241" t="str">
            <v>Manual</v>
          </cell>
          <cell r="G4241" t="str">
            <v>Masculino</v>
          </cell>
          <cell r="J4241" t="str">
            <v>Afirmativo</v>
          </cell>
          <cell r="K4241">
            <v>2026</v>
          </cell>
          <cell r="L4241" t="str">
            <v>enero</v>
          </cell>
          <cell r="M4241">
            <v>1</v>
          </cell>
          <cell r="N4241" t="str">
            <v>Informes Específicos</v>
          </cell>
        </row>
        <row r="4242">
          <cell r="A4242" t="str">
            <v>Correo Electrónico</v>
          </cell>
          <cell r="G4242" t="str">
            <v>Masculino</v>
          </cell>
          <cell r="J4242" t="str">
            <v>Afirmativo</v>
          </cell>
          <cell r="K4242">
            <v>2026</v>
          </cell>
          <cell r="L4242" t="str">
            <v>enero</v>
          </cell>
          <cell r="M4242">
            <v>1</v>
          </cell>
          <cell r="N4242" t="str">
            <v>Informes Específicos</v>
          </cell>
        </row>
        <row r="4243">
          <cell r="A4243" t="str">
            <v>Manual</v>
          </cell>
          <cell r="G4243" t="str">
            <v>Masculino</v>
          </cell>
          <cell r="J4243" t="str">
            <v>Afirmativo</v>
          </cell>
          <cell r="K4243">
            <v>2026</v>
          </cell>
          <cell r="L4243" t="str">
            <v>enero</v>
          </cell>
          <cell r="M4243">
            <v>1</v>
          </cell>
          <cell r="N4243" t="str">
            <v>Informes Específicos</v>
          </cell>
        </row>
        <row r="4244">
          <cell r="A4244" t="str">
            <v>Correo Electrónico</v>
          </cell>
          <cell r="G4244" t="str">
            <v>No Especifica</v>
          </cell>
          <cell r="J4244" t="str">
            <v>Afirmativo Parcial</v>
          </cell>
          <cell r="K4244">
            <v>2026</v>
          </cell>
          <cell r="L4244" t="str">
            <v>enero</v>
          </cell>
          <cell r="M4244">
            <v>1</v>
          </cell>
          <cell r="N4244" t="str">
            <v>Informes Específicos</v>
          </cell>
        </row>
        <row r="4245">
          <cell r="A4245" t="str">
            <v>Correo Electrónico</v>
          </cell>
          <cell r="G4245" t="str">
            <v>Masculino</v>
          </cell>
          <cell r="J4245" t="str">
            <v>Afirmativo</v>
          </cell>
          <cell r="K4245">
            <v>2026</v>
          </cell>
          <cell r="L4245" t="str">
            <v>enero</v>
          </cell>
          <cell r="M4245">
            <v>1</v>
          </cell>
          <cell r="N4245" t="str">
            <v>Informes Específicos</v>
          </cell>
        </row>
        <row r="4246">
          <cell r="A4246" t="str">
            <v>Manual</v>
          </cell>
          <cell r="G4246" t="str">
            <v>Masculino</v>
          </cell>
          <cell r="J4246" t="str">
            <v>Afirmativo</v>
          </cell>
          <cell r="K4246">
            <v>2026</v>
          </cell>
          <cell r="L4246" t="str">
            <v>enero</v>
          </cell>
          <cell r="M4246">
            <v>1</v>
          </cell>
          <cell r="N4246" t="str">
            <v>Informes Específicos</v>
          </cell>
        </row>
        <row r="4247">
          <cell r="A4247" t="str">
            <v>Manual</v>
          </cell>
          <cell r="G4247" t="str">
            <v>Femenino</v>
          </cell>
          <cell r="J4247" t="str">
            <v>Negativo</v>
          </cell>
          <cell r="K4247">
            <v>2026</v>
          </cell>
          <cell r="L4247" t="str">
            <v>enero</v>
          </cell>
          <cell r="M4247">
            <v>1</v>
          </cell>
          <cell r="N4247" t="str">
            <v>Informes Específicos</v>
          </cell>
        </row>
        <row r="4248">
          <cell r="A4248" t="str">
            <v>Correo Electrónico</v>
          </cell>
          <cell r="G4248" t="str">
            <v>Femenino</v>
          </cell>
          <cell r="J4248" t="str">
            <v>Afirmativo</v>
          </cell>
          <cell r="K4248">
            <v>2026</v>
          </cell>
          <cell r="L4248" t="str">
            <v>enero</v>
          </cell>
          <cell r="M4248">
            <v>1</v>
          </cell>
          <cell r="N4248" t="str">
            <v>Informes Específicos</v>
          </cell>
        </row>
        <row r="4249">
          <cell r="A4249" t="str">
            <v>Manual</v>
          </cell>
          <cell r="G4249" t="str">
            <v>Masculino</v>
          </cell>
          <cell r="J4249" t="str">
            <v>Negativo</v>
          </cell>
          <cell r="K4249">
            <v>2026</v>
          </cell>
          <cell r="L4249" t="str">
            <v>enero</v>
          </cell>
          <cell r="M4249">
            <v>1</v>
          </cell>
          <cell r="N4249" t="str">
            <v>Informes Específicos</v>
          </cell>
        </row>
        <row r="4250">
          <cell r="A4250" t="str">
            <v>Correo Electrónico</v>
          </cell>
          <cell r="G4250" t="str">
            <v>Masculino</v>
          </cell>
          <cell r="J4250" t="str">
            <v>Negativo</v>
          </cell>
          <cell r="K4250">
            <v>2026</v>
          </cell>
          <cell r="L4250" t="str">
            <v>enero</v>
          </cell>
          <cell r="M4250">
            <v>1</v>
          </cell>
          <cell r="N4250" t="str">
            <v>Informes Específicos</v>
          </cell>
        </row>
        <row r="4251">
          <cell r="A4251" t="str">
            <v>Correo Electrónico</v>
          </cell>
          <cell r="G4251" t="str">
            <v>Masculino</v>
          </cell>
          <cell r="J4251" t="str">
            <v>Afirmativo</v>
          </cell>
          <cell r="K4251">
            <v>2026</v>
          </cell>
          <cell r="L4251" t="str">
            <v>enero</v>
          </cell>
          <cell r="M4251">
            <v>1</v>
          </cell>
          <cell r="N4251" t="str">
            <v>Informes Específicos</v>
          </cell>
        </row>
        <row r="4252">
          <cell r="A4252" t="str">
            <v>Correo Electrónico</v>
          </cell>
          <cell r="G4252" t="str">
            <v>Femenino</v>
          </cell>
          <cell r="J4252" t="str">
            <v>Afirmativo</v>
          </cell>
          <cell r="K4252">
            <v>2026</v>
          </cell>
          <cell r="L4252" t="str">
            <v>enero</v>
          </cell>
          <cell r="M4252">
            <v>1</v>
          </cell>
          <cell r="N4252" t="str">
            <v>Informes Específicos</v>
          </cell>
        </row>
        <row r="4253">
          <cell r="A4253" t="str">
            <v>Manual</v>
          </cell>
          <cell r="G4253" t="str">
            <v>Femenino</v>
          </cell>
          <cell r="J4253" t="str">
            <v>Afirmativo</v>
          </cell>
          <cell r="K4253">
            <v>2026</v>
          </cell>
          <cell r="L4253" t="str">
            <v>enero</v>
          </cell>
          <cell r="M4253">
            <v>1</v>
          </cell>
          <cell r="N4253" t="str">
            <v>Informes Específicos</v>
          </cell>
        </row>
        <row r="4254">
          <cell r="A4254" t="str">
            <v>Correo Electrónico</v>
          </cell>
          <cell r="G4254" t="str">
            <v>Femenino</v>
          </cell>
          <cell r="J4254" t="str">
            <v>Afirmativo Parcial</v>
          </cell>
          <cell r="K4254">
            <v>2026</v>
          </cell>
          <cell r="L4254" t="str">
            <v>enero</v>
          </cell>
          <cell r="M4254">
            <v>1</v>
          </cell>
          <cell r="N4254" t="str">
            <v>Informes Específicos</v>
          </cell>
        </row>
        <row r="4255">
          <cell r="A4255" t="str">
            <v>Correo Electrónico</v>
          </cell>
          <cell r="G4255" t="str">
            <v>Femenino</v>
          </cell>
          <cell r="J4255" t="str">
            <v>Afirmativo Parcial</v>
          </cell>
          <cell r="K4255">
            <v>2026</v>
          </cell>
          <cell r="L4255" t="str">
            <v>enero</v>
          </cell>
          <cell r="M4255">
            <v>1</v>
          </cell>
          <cell r="N4255" t="str">
            <v>Informes Específicos</v>
          </cell>
        </row>
        <row r="4256">
          <cell r="A4256" t="str">
            <v>Correo Electrónico</v>
          </cell>
          <cell r="G4256" t="str">
            <v>No Especifica</v>
          </cell>
          <cell r="J4256" t="str">
            <v>Afirmativo</v>
          </cell>
          <cell r="K4256">
            <v>2026</v>
          </cell>
          <cell r="L4256" t="str">
            <v>enero</v>
          </cell>
          <cell r="M4256">
            <v>1</v>
          </cell>
          <cell r="N4256" t="str">
            <v>Informes Específicos</v>
          </cell>
        </row>
        <row r="4257">
          <cell r="A4257" t="str">
            <v>Correo Electrónico</v>
          </cell>
          <cell r="G4257" t="str">
            <v>Femenino</v>
          </cell>
          <cell r="J4257" t="str">
            <v>Afirmativo</v>
          </cell>
          <cell r="K4257">
            <v>2026</v>
          </cell>
          <cell r="L4257" t="str">
            <v>enero</v>
          </cell>
          <cell r="M4257">
            <v>1</v>
          </cell>
          <cell r="N4257" t="str">
            <v>Informes Específicos</v>
          </cell>
        </row>
        <row r="4258">
          <cell r="A4258" t="str">
            <v>Manual</v>
          </cell>
          <cell r="G4258" t="str">
            <v>Masculino</v>
          </cell>
          <cell r="J4258" t="str">
            <v>Afirmativo</v>
          </cell>
          <cell r="K4258">
            <v>2026</v>
          </cell>
          <cell r="L4258" t="str">
            <v>octubre</v>
          </cell>
          <cell r="M4258">
            <v>1</v>
          </cell>
          <cell r="N4258" t="str">
            <v>Informes Específicos</v>
          </cell>
        </row>
        <row r="4259">
          <cell r="A4259" t="str">
            <v>Manual</v>
          </cell>
          <cell r="G4259" t="str">
            <v>Masculino</v>
          </cell>
          <cell r="J4259" t="str">
            <v>Afirmativo</v>
          </cell>
          <cell r="K4259">
            <v>2026</v>
          </cell>
          <cell r="L4259" t="str">
            <v>enero</v>
          </cell>
          <cell r="M4259">
            <v>1</v>
          </cell>
          <cell r="N4259" t="str">
            <v>Informes Específicos</v>
          </cell>
        </row>
        <row r="4260">
          <cell r="A4260" t="str">
            <v>Correo Electrónico</v>
          </cell>
          <cell r="G4260" t="str">
            <v>Femenino</v>
          </cell>
          <cell r="J4260" t="str">
            <v>Afirmativo</v>
          </cell>
          <cell r="K4260">
            <v>2026</v>
          </cell>
          <cell r="L4260" t="str">
            <v>enero</v>
          </cell>
          <cell r="M4260">
            <v>1</v>
          </cell>
          <cell r="N4260" t="str">
            <v>Informes Específicos</v>
          </cell>
        </row>
        <row r="4261">
          <cell r="A4261" t="str">
            <v>Correo Electrónico</v>
          </cell>
          <cell r="G4261" t="str">
            <v>Femenino</v>
          </cell>
          <cell r="J4261" t="str">
            <v>Afirmativo Parcial</v>
          </cell>
          <cell r="K4261">
            <v>2026</v>
          </cell>
          <cell r="L4261" t="str">
            <v>enero</v>
          </cell>
          <cell r="M4261">
            <v>1</v>
          </cell>
          <cell r="N4261" t="str">
            <v>Informes Específicos</v>
          </cell>
        </row>
        <row r="4262">
          <cell r="A4262" t="str">
            <v>Correo Electrónico</v>
          </cell>
          <cell r="G4262" t="str">
            <v>Femenino</v>
          </cell>
          <cell r="J4262" t="str">
            <v>Negativo</v>
          </cell>
          <cell r="K4262">
            <v>2026</v>
          </cell>
          <cell r="L4262" t="str">
            <v>enero</v>
          </cell>
          <cell r="M4262">
            <v>1</v>
          </cell>
          <cell r="N4262" t="str">
            <v>Informes Específicos</v>
          </cell>
        </row>
        <row r="4263">
          <cell r="A4263" t="str">
            <v>Correo Electrónico</v>
          </cell>
          <cell r="G4263" t="str">
            <v>No Especifica</v>
          </cell>
          <cell r="J4263" t="str">
            <v>Afirmativo Parcial</v>
          </cell>
          <cell r="K4263">
            <v>2026</v>
          </cell>
          <cell r="L4263" t="str">
            <v>enero</v>
          </cell>
          <cell r="M4263">
            <v>1</v>
          </cell>
          <cell r="N4263" t="str">
            <v>Informes Específicos</v>
          </cell>
        </row>
        <row r="4264">
          <cell r="A4264" t="str">
            <v>Correo Electrónico</v>
          </cell>
          <cell r="G4264" t="str">
            <v>No Especifica</v>
          </cell>
          <cell r="J4264" t="str">
            <v>Afirmativo</v>
          </cell>
          <cell r="K4264">
            <v>2026</v>
          </cell>
          <cell r="L4264" t="str">
            <v>enero</v>
          </cell>
          <cell r="M4264">
            <v>1</v>
          </cell>
          <cell r="N4264" t="str">
            <v>Informes Específicos</v>
          </cell>
        </row>
        <row r="4265">
          <cell r="A4265" t="str">
            <v>Correo Electrónico</v>
          </cell>
          <cell r="G4265" t="str">
            <v>No Especifica</v>
          </cell>
          <cell r="J4265" t="str">
            <v>Afirmativo</v>
          </cell>
          <cell r="K4265">
            <v>2026</v>
          </cell>
          <cell r="L4265" t="str">
            <v>enero</v>
          </cell>
          <cell r="M4265">
            <v>1</v>
          </cell>
          <cell r="N4265" t="str">
            <v>Informes Específicos</v>
          </cell>
        </row>
        <row r="4266">
          <cell r="A4266" t="str">
            <v>Correo Electrónico</v>
          </cell>
          <cell r="G4266" t="str">
            <v>No Especifica</v>
          </cell>
          <cell r="J4266" t="str">
            <v>Afirmativo Parcial</v>
          </cell>
          <cell r="K4266">
            <v>2026</v>
          </cell>
          <cell r="L4266" t="str">
            <v>febrero</v>
          </cell>
          <cell r="M4266">
            <v>1</v>
          </cell>
          <cell r="N4266" t="str">
            <v>Informes Específicos</v>
          </cell>
        </row>
        <row r="4267">
          <cell r="A4267" t="str">
            <v>Correo Electrónico</v>
          </cell>
          <cell r="G4267" t="str">
            <v>No Especifica</v>
          </cell>
          <cell r="J4267" t="str">
            <v>Afirmativo</v>
          </cell>
          <cell r="K4267">
            <v>2026</v>
          </cell>
          <cell r="L4267" t="str">
            <v>febrero</v>
          </cell>
          <cell r="M4267">
            <v>1</v>
          </cell>
          <cell r="N4267" t="str">
            <v>Informes Específicos</v>
          </cell>
        </row>
        <row r="4268">
          <cell r="A4268" t="str">
            <v>Correo Electrónico</v>
          </cell>
          <cell r="G4268" t="str">
            <v>Femenino</v>
          </cell>
          <cell r="J4268" t="str">
            <v>Afirmativo Parcial</v>
          </cell>
          <cell r="K4268">
            <v>2026</v>
          </cell>
          <cell r="L4268" t="str">
            <v>febrero</v>
          </cell>
          <cell r="M4268">
            <v>1</v>
          </cell>
          <cell r="N4268" t="str">
            <v>Informes Específicos</v>
          </cell>
        </row>
        <row r="4269">
          <cell r="A4269" t="str">
            <v>Correo Electrónico</v>
          </cell>
          <cell r="G4269" t="str">
            <v>Femenino</v>
          </cell>
          <cell r="J4269" t="str">
            <v>Afirmativo</v>
          </cell>
          <cell r="K4269">
            <v>2026</v>
          </cell>
          <cell r="L4269" t="str">
            <v>febrero</v>
          </cell>
          <cell r="M4269">
            <v>1</v>
          </cell>
          <cell r="N4269" t="str">
            <v>Informes Específicos</v>
          </cell>
        </row>
        <row r="4270">
          <cell r="A4270" t="str">
            <v>Correo Electrónico</v>
          </cell>
          <cell r="G4270" t="str">
            <v>Femenino</v>
          </cell>
          <cell r="J4270" t="str">
            <v>Afirmativo Parcial</v>
          </cell>
          <cell r="K4270">
            <v>2026</v>
          </cell>
          <cell r="L4270" t="str">
            <v>febrero</v>
          </cell>
          <cell r="M4270">
            <v>1</v>
          </cell>
          <cell r="N4270" t="str">
            <v>Informes Específicos</v>
          </cell>
        </row>
        <row r="4271">
          <cell r="A4271" t="str">
            <v>Manual</v>
          </cell>
          <cell r="G4271" t="str">
            <v>Masculino</v>
          </cell>
          <cell r="J4271" t="str">
            <v>Afirmativo</v>
          </cell>
          <cell r="K4271">
            <v>2026</v>
          </cell>
          <cell r="L4271" t="str">
            <v>febrero</v>
          </cell>
          <cell r="M4271">
            <v>1</v>
          </cell>
          <cell r="N4271" t="str">
            <v>Informes Específicos</v>
          </cell>
        </row>
        <row r="4272">
          <cell r="A4272" t="str">
            <v>Correo Electrónico</v>
          </cell>
          <cell r="G4272" t="str">
            <v>No Especifica</v>
          </cell>
          <cell r="J4272" t="str">
            <v>Negativo</v>
          </cell>
          <cell r="K4272">
            <v>2026</v>
          </cell>
          <cell r="L4272" t="str">
            <v>febrero</v>
          </cell>
          <cell r="M4272">
            <v>1</v>
          </cell>
          <cell r="N4272" t="str">
            <v>Informes Específicos</v>
          </cell>
        </row>
        <row r="4273">
          <cell r="A4273" t="str">
            <v>Correo Electrónico</v>
          </cell>
          <cell r="G4273" t="str">
            <v>Femenino</v>
          </cell>
          <cell r="J4273" t="str">
            <v>Afirmativo</v>
          </cell>
          <cell r="K4273">
            <v>2026</v>
          </cell>
          <cell r="L4273" t="str">
            <v>febrero</v>
          </cell>
          <cell r="M4273">
            <v>1</v>
          </cell>
          <cell r="N4273" t="str">
            <v>Informes Específicos</v>
          </cell>
        </row>
        <row r="4274">
          <cell r="A4274" t="str">
            <v>Correo Electrónico</v>
          </cell>
          <cell r="G4274" t="str">
            <v>Masculino</v>
          </cell>
          <cell r="J4274" t="str">
            <v>Afirmativo Parcial</v>
          </cell>
          <cell r="K4274">
            <v>2026</v>
          </cell>
          <cell r="L4274" t="str">
            <v>febrero</v>
          </cell>
          <cell r="M4274">
            <v>1</v>
          </cell>
          <cell r="N4274" t="str">
            <v>Informes Específicos</v>
          </cell>
        </row>
        <row r="4275">
          <cell r="A4275" t="str">
            <v>Correo Electrónico</v>
          </cell>
          <cell r="G4275" t="str">
            <v>Masculino</v>
          </cell>
          <cell r="J4275" t="str">
            <v>Afirmativo</v>
          </cell>
          <cell r="K4275">
            <v>2026</v>
          </cell>
          <cell r="L4275" t="str">
            <v>febrero</v>
          </cell>
          <cell r="M4275">
            <v>1</v>
          </cell>
          <cell r="N4275" t="str">
            <v>Informes Específicos</v>
          </cell>
        </row>
        <row r="4276">
          <cell r="A4276" t="str">
            <v>Correo Electrónico</v>
          </cell>
          <cell r="G4276" t="str">
            <v>Masculino</v>
          </cell>
          <cell r="J4276" t="str">
            <v>Afirmativo</v>
          </cell>
          <cell r="K4276">
            <v>2026</v>
          </cell>
          <cell r="L4276" t="str">
            <v>febrero</v>
          </cell>
          <cell r="M4276">
            <v>1</v>
          </cell>
          <cell r="N4276" t="str">
            <v>Informes Específicos</v>
          </cell>
        </row>
        <row r="4277">
          <cell r="A4277" t="str">
            <v>Correo Electrónico</v>
          </cell>
          <cell r="G4277" t="str">
            <v>Femenino</v>
          </cell>
          <cell r="J4277" t="str">
            <v>Negativo</v>
          </cell>
          <cell r="K4277">
            <v>2026</v>
          </cell>
          <cell r="L4277" t="str">
            <v>febrero</v>
          </cell>
          <cell r="M4277">
            <v>1</v>
          </cell>
          <cell r="N4277" t="str">
            <v>Informes Específicos</v>
          </cell>
        </row>
        <row r="4278">
          <cell r="A4278" t="str">
            <v>Correo Electrónico</v>
          </cell>
          <cell r="G4278" t="str">
            <v>No Especifica</v>
          </cell>
          <cell r="J4278" t="str">
            <v>Negativo</v>
          </cell>
          <cell r="K4278">
            <v>2026</v>
          </cell>
          <cell r="L4278" t="str">
            <v>febrero</v>
          </cell>
          <cell r="M4278">
            <v>1</v>
          </cell>
          <cell r="N4278" t="str">
            <v>Informes Específicos</v>
          </cell>
        </row>
        <row r="4279">
          <cell r="A4279" t="str">
            <v>Manual</v>
          </cell>
          <cell r="G4279" t="str">
            <v>Masculino</v>
          </cell>
          <cell r="J4279" t="str">
            <v>Afirmativo</v>
          </cell>
          <cell r="K4279">
            <v>2026</v>
          </cell>
          <cell r="L4279" t="str">
            <v>febrero</v>
          </cell>
          <cell r="M4279">
            <v>1</v>
          </cell>
          <cell r="N4279" t="str">
            <v>Informes Específicos</v>
          </cell>
        </row>
        <row r="4280">
          <cell r="A4280" t="str">
            <v>Manual</v>
          </cell>
          <cell r="G4280" t="str">
            <v>Masculino</v>
          </cell>
          <cell r="J4280" t="str">
            <v>Afirmativo Parcial</v>
          </cell>
          <cell r="K4280">
            <v>2026</v>
          </cell>
          <cell r="L4280" t="str">
            <v>febrero</v>
          </cell>
          <cell r="M4280">
            <v>1</v>
          </cell>
          <cell r="N4280" t="str">
            <v>Informes Específicos</v>
          </cell>
        </row>
        <row r="4281">
          <cell r="A4281" t="str">
            <v>Manual</v>
          </cell>
          <cell r="G4281" t="str">
            <v>Masculino</v>
          </cell>
          <cell r="J4281" t="str">
            <v>Afirmativo</v>
          </cell>
          <cell r="K4281">
            <v>2026</v>
          </cell>
          <cell r="L4281" t="str">
            <v>febrero</v>
          </cell>
          <cell r="M4281">
            <v>1</v>
          </cell>
          <cell r="N4281" t="str">
            <v>Informes Específicos</v>
          </cell>
        </row>
        <row r="4282">
          <cell r="A4282" t="str">
            <v>Manual</v>
          </cell>
          <cell r="G4282" t="str">
            <v>Femenino</v>
          </cell>
          <cell r="J4282" t="str">
            <v>Afirmativo Parcial</v>
          </cell>
          <cell r="K4282">
            <v>2026</v>
          </cell>
          <cell r="L4282" t="str">
            <v>febrero</v>
          </cell>
          <cell r="M4282">
            <v>1</v>
          </cell>
          <cell r="N4282" t="str">
            <v>Informes Específicos</v>
          </cell>
        </row>
        <row r="4283">
          <cell r="A4283" t="str">
            <v>Correo Electrónico</v>
          </cell>
          <cell r="G4283" t="str">
            <v>Femenino</v>
          </cell>
          <cell r="J4283" t="str">
            <v>Afirmativo Parcial</v>
          </cell>
          <cell r="K4283">
            <v>2026</v>
          </cell>
          <cell r="L4283" t="str">
            <v>febrero</v>
          </cell>
          <cell r="M4283">
            <v>1</v>
          </cell>
          <cell r="N4283" t="str">
            <v>Informes Específicos</v>
          </cell>
        </row>
        <row r="4284">
          <cell r="A4284" t="str">
            <v>Correo Electrónico</v>
          </cell>
          <cell r="G4284" t="str">
            <v>No Especifica</v>
          </cell>
          <cell r="J4284" t="str">
            <v>Negativo</v>
          </cell>
          <cell r="K4284">
            <v>2026</v>
          </cell>
          <cell r="L4284" t="str">
            <v>febrero</v>
          </cell>
          <cell r="M4284">
            <v>1</v>
          </cell>
          <cell r="N4284" t="str">
            <v>Informes Específicos</v>
          </cell>
        </row>
        <row r="4285">
          <cell r="A4285" t="str">
            <v>Correo Electrónico</v>
          </cell>
          <cell r="G4285" t="str">
            <v>Femenino</v>
          </cell>
          <cell r="J4285" t="str">
            <v>Prevencion</v>
          </cell>
          <cell r="K4285">
            <v>2026</v>
          </cell>
          <cell r="L4285" t="str">
            <v>febrero</v>
          </cell>
          <cell r="M4285">
            <v>1</v>
          </cell>
          <cell r="N4285" t="str">
            <v>Informes Específicos</v>
          </cell>
        </row>
        <row r="4286">
          <cell r="A4286" t="str">
            <v>Correo Electrónico</v>
          </cell>
          <cell r="G4286" t="str">
            <v>No Especifica</v>
          </cell>
          <cell r="J4286" t="str">
            <v>Negativo</v>
          </cell>
          <cell r="K4286">
            <v>2026</v>
          </cell>
          <cell r="L4286" t="str">
            <v>febrero</v>
          </cell>
          <cell r="M4286">
            <v>1</v>
          </cell>
          <cell r="N4286" t="str">
            <v>Informes Específicos</v>
          </cell>
        </row>
        <row r="4287">
          <cell r="A4287" t="str">
            <v>Correo Electrónico</v>
          </cell>
          <cell r="G4287" t="str">
            <v>Femenino</v>
          </cell>
          <cell r="J4287" t="str">
            <v>Afirmativo</v>
          </cell>
          <cell r="K4287">
            <v>2026</v>
          </cell>
          <cell r="L4287" t="str">
            <v>febrero</v>
          </cell>
          <cell r="M4287">
            <v>1</v>
          </cell>
          <cell r="N4287" t="str">
            <v>Informes Específicos</v>
          </cell>
        </row>
        <row r="4288">
          <cell r="A4288" t="str">
            <v>Correo Electrónico</v>
          </cell>
          <cell r="G4288" t="str">
            <v>Femenino</v>
          </cell>
          <cell r="J4288" t="str">
            <v>Afirmativo</v>
          </cell>
          <cell r="K4288">
            <v>2026</v>
          </cell>
          <cell r="L4288" t="str">
            <v>febrero</v>
          </cell>
          <cell r="M4288">
            <v>1</v>
          </cell>
          <cell r="N4288" t="str">
            <v>Informes Específicos</v>
          </cell>
        </row>
        <row r="4289">
          <cell r="A4289" t="str">
            <v>Correo Electrónico</v>
          </cell>
          <cell r="G4289" t="str">
            <v>Femenino</v>
          </cell>
          <cell r="J4289" t="str">
            <v>Afirmativo</v>
          </cell>
          <cell r="K4289">
            <v>2026</v>
          </cell>
          <cell r="L4289" t="str">
            <v>febrero</v>
          </cell>
          <cell r="M4289">
            <v>1</v>
          </cell>
          <cell r="N4289" t="str">
            <v>Informes Específicos</v>
          </cell>
        </row>
        <row r="4290">
          <cell r="A4290" t="str">
            <v>Correo Electrónico</v>
          </cell>
          <cell r="G4290" t="str">
            <v>Femenino</v>
          </cell>
          <cell r="J4290" t="str">
            <v>Afirmativo</v>
          </cell>
          <cell r="K4290">
            <v>2026</v>
          </cell>
          <cell r="L4290" t="str">
            <v>febrero</v>
          </cell>
          <cell r="M4290">
            <v>1</v>
          </cell>
          <cell r="N4290" t="str">
            <v>Informes Específicos</v>
          </cell>
        </row>
        <row r="4291">
          <cell r="A4291" t="str">
            <v>Correo Electrónico</v>
          </cell>
          <cell r="G4291" t="str">
            <v>Femenino</v>
          </cell>
          <cell r="J4291" t="str">
            <v>Afirmativo</v>
          </cell>
          <cell r="K4291">
            <v>2026</v>
          </cell>
          <cell r="L4291" t="str">
            <v>febrero</v>
          </cell>
          <cell r="M4291">
            <v>1</v>
          </cell>
          <cell r="N4291" t="str">
            <v>Informes Específicos</v>
          </cell>
        </row>
        <row r="4292">
          <cell r="A4292" t="str">
            <v>Correo Electrónico</v>
          </cell>
          <cell r="G4292" t="str">
            <v>No Especifica</v>
          </cell>
          <cell r="J4292" t="str">
            <v>Negativo</v>
          </cell>
          <cell r="K4292">
            <v>2026</v>
          </cell>
          <cell r="L4292" t="str">
            <v>febrero</v>
          </cell>
          <cell r="M4292">
            <v>1</v>
          </cell>
          <cell r="N4292" t="str">
            <v>Informes Específicos</v>
          </cell>
        </row>
        <row r="4293">
          <cell r="A4293" t="str">
            <v>Correo Electrónico</v>
          </cell>
          <cell r="G4293" t="str">
            <v>Femenino</v>
          </cell>
          <cell r="J4293" t="str">
            <v>Afirmativo</v>
          </cell>
          <cell r="K4293">
            <v>2026</v>
          </cell>
          <cell r="L4293" t="str">
            <v>febrero</v>
          </cell>
          <cell r="M4293">
            <v>1</v>
          </cell>
          <cell r="N4293" t="str">
            <v>Informes Específicos</v>
          </cell>
        </row>
        <row r="4294">
          <cell r="A4294" t="str">
            <v>Correo Electrónico</v>
          </cell>
          <cell r="G4294" t="str">
            <v>Masculino</v>
          </cell>
          <cell r="J4294" t="str">
            <v>Prevencion</v>
          </cell>
          <cell r="K4294">
            <v>2026</v>
          </cell>
          <cell r="L4294" t="str">
            <v>febrero</v>
          </cell>
          <cell r="M4294">
            <v>1</v>
          </cell>
          <cell r="N4294" t="str">
            <v>Informes Específicos</v>
          </cell>
        </row>
        <row r="4295">
          <cell r="A4295" t="str">
            <v>Manual</v>
          </cell>
          <cell r="G4295" t="str">
            <v>Femenino</v>
          </cell>
          <cell r="J4295" t="str">
            <v>Afirmativo</v>
          </cell>
          <cell r="K4295">
            <v>2026</v>
          </cell>
          <cell r="L4295" t="str">
            <v>febrero</v>
          </cell>
          <cell r="M4295">
            <v>1</v>
          </cell>
          <cell r="N4295" t="str">
            <v>Informes Específicos</v>
          </cell>
        </row>
        <row r="4296">
          <cell r="A4296" t="str">
            <v>Correo Electrónico</v>
          </cell>
          <cell r="G4296" t="str">
            <v>No Especifica</v>
          </cell>
          <cell r="J4296" t="str">
            <v>Afirmativo</v>
          </cell>
          <cell r="K4296">
            <v>2026</v>
          </cell>
          <cell r="L4296" t="str">
            <v>febrero</v>
          </cell>
          <cell r="M4296">
            <v>1</v>
          </cell>
          <cell r="N4296" t="str">
            <v>Informes Específicos</v>
          </cell>
        </row>
        <row r="4297">
          <cell r="A4297" t="str">
            <v>Correo Electrónico</v>
          </cell>
          <cell r="G4297" t="str">
            <v>No Especifica</v>
          </cell>
          <cell r="J4297" t="str">
            <v>Afirmativo</v>
          </cell>
          <cell r="K4297">
            <v>2026</v>
          </cell>
          <cell r="L4297" t="str">
            <v>febrero</v>
          </cell>
          <cell r="M4297">
            <v>1</v>
          </cell>
          <cell r="N4297" t="str">
            <v>Informes Específicos</v>
          </cell>
        </row>
        <row r="4298">
          <cell r="A4298" t="str">
            <v>Correo Electrónico</v>
          </cell>
          <cell r="G4298" t="str">
            <v>No Especifica</v>
          </cell>
          <cell r="J4298" t="str">
            <v>Afirmativo</v>
          </cell>
          <cell r="K4298">
            <v>2026</v>
          </cell>
          <cell r="L4298" t="str">
            <v>febrero</v>
          </cell>
          <cell r="M4298">
            <v>1</v>
          </cell>
          <cell r="N4298" t="str">
            <v>Informes Específicos</v>
          </cell>
        </row>
        <row r="4299">
          <cell r="A4299" t="str">
            <v>Correo Electrónico</v>
          </cell>
          <cell r="G4299" t="str">
            <v>No Especifica</v>
          </cell>
          <cell r="J4299" t="str">
            <v>Negativo</v>
          </cell>
          <cell r="K4299">
            <v>2026</v>
          </cell>
          <cell r="L4299" t="str">
            <v>febrero</v>
          </cell>
          <cell r="M4299">
            <v>1</v>
          </cell>
          <cell r="N4299" t="str">
            <v>Informes Específicos</v>
          </cell>
        </row>
        <row r="4300">
          <cell r="A4300" t="str">
            <v>Correo Electrónico</v>
          </cell>
          <cell r="G4300" t="str">
            <v>No Especifica</v>
          </cell>
          <cell r="J4300" t="str">
            <v>Negativo</v>
          </cell>
          <cell r="K4300">
            <v>2026</v>
          </cell>
          <cell r="L4300" t="str">
            <v>febrero</v>
          </cell>
          <cell r="M4300">
            <v>1</v>
          </cell>
          <cell r="N4300" t="str">
            <v>Informes Específicos</v>
          </cell>
        </row>
        <row r="4301">
          <cell r="A4301" t="str">
            <v>Manual</v>
          </cell>
          <cell r="G4301" t="str">
            <v>Masculino</v>
          </cell>
          <cell r="J4301" t="str">
            <v>Afirmativo</v>
          </cell>
          <cell r="K4301">
            <v>2026</v>
          </cell>
          <cell r="L4301" t="str">
            <v>febrero</v>
          </cell>
          <cell r="M4301">
            <v>1</v>
          </cell>
          <cell r="N4301" t="str">
            <v>Informes Específicos</v>
          </cell>
        </row>
        <row r="4302">
          <cell r="A4302" t="str">
            <v>Manual</v>
          </cell>
          <cell r="G4302" t="str">
            <v>Masculino</v>
          </cell>
          <cell r="J4302" t="str">
            <v>Afirmativo</v>
          </cell>
          <cell r="K4302">
            <v>2026</v>
          </cell>
          <cell r="L4302" t="str">
            <v>febrero</v>
          </cell>
          <cell r="M4302">
            <v>1</v>
          </cell>
          <cell r="N4302" t="str">
            <v>Informes Específicos</v>
          </cell>
        </row>
        <row r="4303">
          <cell r="A4303" t="str">
            <v>Correo Electrónico</v>
          </cell>
          <cell r="G4303" t="str">
            <v>Femenino</v>
          </cell>
          <cell r="J4303" t="str">
            <v>Prevencion</v>
          </cell>
          <cell r="K4303">
            <v>2026</v>
          </cell>
          <cell r="L4303" t="str">
            <v>febrero</v>
          </cell>
          <cell r="M4303">
            <v>1</v>
          </cell>
          <cell r="N4303" t="str">
            <v>Informes Específicos</v>
          </cell>
        </row>
        <row r="4304">
          <cell r="A4304" t="str">
            <v>Correo Electrónico</v>
          </cell>
          <cell r="G4304" t="str">
            <v>No Especifica</v>
          </cell>
          <cell r="J4304" t="str">
            <v>Afirmativo</v>
          </cell>
          <cell r="K4304">
            <v>2026</v>
          </cell>
          <cell r="L4304" t="str">
            <v>febrero</v>
          </cell>
          <cell r="M4304">
            <v>1</v>
          </cell>
          <cell r="N4304" t="str">
            <v>Informes Específicos</v>
          </cell>
        </row>
        <row r="4305">
          <cell r="A4305" t="str">
            <v>Correo Electrónico</v>
          </cell>
          <cell r="G4305" t="str">
            <v>Femenino</v>
          </cell>
          <cell r="J4305" t="str">
            <v>Negativo</v>
          </cell>
          <cell r="K4305">
            <v>2026</v>
          </cell>
          <cell r="L4305" t="str">
            <v>febrero</v>
          </cell>
          <cell r="M4305">
            <v>1</v>
          </cell>
          <cell r="N4305" t="str">
            <v>Informes Específicos</v>
          </cell>
        </row>
        <row r="4306">
          <cell r="A4306" t="str">
            <v>Correo Electrónico</v>
          </cell>
          <cell r="G4306" t="str">
            <v>Femenino</v>
          </cell>
          <cell r="J4306" t="str">
            <v>Afirmativo Parcial Reservada</v>
          </cell>
          <cell r="K4306">
            <v>2026</v>
          </cell>
          <cell r="L4306" t="str">
            <v>febrero</v>
          </cell>
          <cell r="M4306">
            <v>1</v>
          </cell>
          <cell r="N4306" t="str">
            <v>Informes Específicos</v>
          </cell>
        </row>
        <row r="4307">
          <cell r="A4307" t="str">
            <v>Manual</v>
          </cell>
          <cell r="G4307" t="str">
            <v>Masculino</v>
          </cell>
          <cell r="J4307" t="str">
            <v>Afirmativo</v>
          </cell>
          <cell r="K4307">
            <v>2026</v>
          </cell>
          <cell r="L4307" t="str">
            <v>febrero</v>
          </cell>
          <cell r="M4307">
            <v>1</v>
          </cell>
          <cell r="N4307" t="str">
            <v>Informes Específicos</v>
          </cell>
        </row>
        <row r="4308">
          <cell r="A4308" t="str">
            <v>Manual</v>
          </cell>
          <cell r="G4308" t="str">
            <v>Masculino</v>
          </cell>
          <cell r="J4308" t="str">
            <v>Afirmativo</v>
          </cell>
          <cell r="K4308">
            <v>2026</v>
          </cell>
          <cell r="L4308" t="str">
            <v>febrero</v>
          </cell>
          <cell r="M4308">
            <v>1</v>
          </cell>
          <cell r="N4308" t="str">
            <v>Informes Específicos</v>
          </cell>
        </row>
        <row r="4309">
          <cell r="A4309" t="str">
            <v>Manual</v>
          </cell>
          <cell r="G4309" t="str">
            <v>Masculino</v>
          </cell>
          <cell r="J4309" t="str">
            <v>Afirmativo</v>
          </cell>
          <cell r="K4309">
            <v>2026</v>
          </cell>
          <cell r="L4309" t="str">
            <v>febrero</v>
          </cell>
          <cell r="M4309">
            <v>1</v>
          </cell>
          <cell r="N4309" t="str">
            <v>Informes Específicos</v>
          </cell>
        </row>
        <row r="4310">
          <cell r="A4310" t="str">
            <v>Manual</v>
          </cell>
          <cell r="G4310" t="str">
            <v>Femenino</v>
          </cell>
          <cell r="J4310" t="str">
            <v>Afirmativo</v>
          </cell>
          <cell r="K4310">
            <v>2026</v>
          </cell>
          <cell r="L4310" t="str">
            <v>febrero</v>
          </cell>
          <cell r="M4310">
            <v>1</v>
          </cell>
          <cell r="N4310" t="str">
            <v>Informes Específicos</v>
          </cell>
        </row>
        <row r="4311">
          <cell r="A4311" t="str">
            <v>Correo Electrónico</v>
          </cell>
          <cell r="G4311" t="str">
            <v>Masculino</v>
          </cell>
          <cell r="J4311" t="str">
            <v>Afirmativo</v>
          </cell>
          <cell r="K4311">
            <v>2026</v>
          </cell>
          <cell r="L4311" t="str">
            <v>febrero</v>
          </cell>
          <cell r="M4311">
            <v>1</v>
          </cell>
          <cell r="N4311" t="str">
            <v>Informes Específicos</v>
          </cell>
        </row>
        <row r="4312">
          <cell r="A4312" t="str">
            <v>Manual</v>
          </cell>
          <cell r="G4312" t="str">
            <v>Femenino</v>
          </cell>
          <cell r="J4312" t="str">
            <v>Negativo Reservada</v>
          </cell>
          <cell r="K4312">
            <v>2026</v>
          </cell>
          <cell r="L4312" t="str">
            <v>febrero</v>
          </cell>
          <cell r="M4312">
            <v>1</v>
          </cell>
          <cell r="N4312" t="str">
            <v>Informes Específicos</v>
          </cell>
        </row>
        <row r="4313">
          <cell r="A4313" t="str">
            <v>Manual</v>
          </cell>
          <cell r="G4313" t="str">
            <v>Femenino</v>
          </cell>
          <cell r="J4313" t="str">
            <v>Negativo</v>
          </cell>
          <cell r="K4313">
            <v>2026</v>
          </cell>
          <cell r="L4313" t="str">
            <v>febrero</v>
          </cell>
          <cell r="M4313">
            <v>1</v>
          </cell>
          <cell r="N4313" t="str">
            <v>Informes Específicos</v>
          </cell>
        </row>
        <row r="4314">
          <cell r="A4314" t="str">
            <v>Correo Electrónico</v>
          </cell>
          <cell r="G4314" t="str">
            <v>Masculino</v>
          </cell>
          <cell r="J4314" t="str">
            <v>Negativo</v>
          </cell>
          <cell r="K4314">
            <v>2026</v>
          </cell>
          <cell r="L4314" t="str">
            <v>febrero</v>
          </cell>
          <cell r="M4314">
            <v>1</v>
          </cell>
          <cell r="N4314" t="str">
            <v>Informes Específicos</v>
          </cell>
        </row>
        <row r="4315">
          <cell r="A4315" t="str">
            <v>Correo Electrónico</v>
          </cell>
          <cell r="G4315" t="str">
            <v>No Especifica</v>
          </cell>
          <cell r="J4315" t="str">
            <v>Afirmativo</v>
          </cell>
          <cell r="K4315">
            <v>2026</v>
          </cell>
          <cell r="L4315" t="str">
            <v>febrero</v>
          </cell>
          <cell r="M4315">
            <v>1</v>
          </cell>
          <cell r="N4315" t="str">
            <v>Informes Específicos</v>
          </cell>
        </row>
        <row r="4316">
          <cell r="A4316" t="str">
            <v>Correo Electrónico</v>
          </cell>
          <cell r="G4316" t="str">
            <v>Femenino</v>
          </cell>
          <cell r="J4316" t="str">
            <v>Afirmativo Parcial</v>
          </cell>
          <cell r="K4316">
            <v>2026</v>
          </cell>
          <cell r="L4316" t="str">
            <v>febrero</v>
          </cell>
          <cell r="M4316">
            <v>1</v>
          </cell>
          <cell r="N4316" t="str">
            <v>Informes Específicos</v>
          </cell>
        </row>
        <row r="4317">
          <cell r="A4317" t="str">
            <v>Correo Electrónico</v>
          </cell>
          <cell r="G4317" t="str">
            <v>Masculino</v>
          </cell>
          <cell r="J4317" t="str">
            <v>Afirmativo</v>
          </cell>
          <cell r="K4317">
            <v>2026</v>
          </cell>
          <cell r="L4317" t="str">
            <v>febrero</v>
          </cell>
          <cell r="M4317">
            <v>1</v>
          </cell>
          <cell r="N4317" t="str">
            <v>Informes Específicos</v>
          </cell>
        </row>
        <row r="4318">
          <cell r="A4318" t="str">
            <v>Manual</v>
          </cell>
          <cell r="G4318" t="str">
            <v>Masculino</v>
          </cell>
          <cell r="J4318" t="str">
            <v>Afirmativo</v>
          </cell>
          <cell r="K4318">
            <v>2026</v>
          </cell>
          <cell r="L4318" t="str">
            <v>febrero</v>
          </cell>
          <cell r="M4318">
            <v>1</v>
          </cell>
          <cell r="N4318" t="str">
            <v>Informes Específicos</v>
          </cell>
        </row>
        <row r="4319">
          <cell r="A4319" t="str">
            <v>Correo Electrónico</v>
          </cell>
          <cell r="G4319" t="str">
            <v>Masculino</v>
          </cell>
          <cell r="J4319" t="str">
            <v>Afirmativo</v>
          </cell>
          <cell r="K4319">
            <v>2026</v>
          </cell>
          <cell r="L4319" t="str">
            <v>febrero</v>
          </cell>
          <cell r="M4319">
            <v>1</v>
          </cell>
          <cell r="N4319" t="str">
            <v>Informes Específicos</v>
          </cell>
        </row>
        <row r="4320">
          <cell r="A4320" t="str">
            <v>Manual</v>
          </cell>
          <cell r="G4320" t="str">
            <v>Masculino</v>
          </cell>
          <cell r="J4320" t="str">
            <v>Afirmativo</v>
          </cell>
          <cell r="K4320">
            <v>2026</v>
          </cell>
          <cell r="L4320" t="str">
            <v>febrero</v>
          </cell>
          <cell r="M4320">
            <v>1</v>
          </cell>
          <cell r="N4320" t="str">
            <v>Informes Específicos</v>
          </cell>
        </row>
        <row r="4321">
          <cell r="A4321" t="str">
            <v>Manual</v>
          </cell>
          <cell r="G4321" t="str">
            <v>Femenino</v>
          </cell>
          <cell r="J4321" t="str">
            <v>Afirmativo</v>
          </cell>
          <cell r="K4321">
            <v>2026</v>
          </cell>
          <cell r="L4321" t="str">
            <v>febrero</v>
          </cell>
          <cell r="M4321">
            <v>1</v>
          </cell>
          <cell r="N4321" t="str">
            <v>Informes Específicos</v>
          </cell>
        </row>
        <row r="4322">
          <cell r="A4322" t="str">
            <v>Manual</v>
          </cell>
          <cell r="G4322" t="str">
            <v>Femenino</v>
          </cell>
          <cell r="J4322" t="str">
            <v>Afirmativo</v>
          </cell>
          <cell r="K4322">
            <v>2026</v>
          </cell>
          <cell r="L4322" t="str">
            <v>febrero</v>
          </cell>
          <cell r="M4322">
            <v>1</v>
          </cell>
          <cell r="N4322" t="str">
            <v>Informes Específicos</v>
          </cell>
        </row>
        <row r="4323">
          <cell r="A4323" t="str">
            <v>Manual</v>
          </cell>
          <cell r="G4323" t="str">
            <v>Femenino</v>
          </cell>
          <cell r="J4323" t="str">
            <v>Afirmativo</v>
          </cell>
          <cell r="K4323">
            <v>2026</v>
          </cell>
          <cell r="L4323" t="str">
            <v>febrero</v>
          </cell>
          <cell r="M4323">
            <v>1</v>
          </cell>
          <cell r="N4323" t="str">
            <v>Informes Específicos</v>
          </cell>
        </row>
        <row r="4324">
          <cell r="A4324" t="str">
            <v>Correo Electrónico</v>
          </cell>
          <cell r="G4324" t="str">
            <v>Femenino</v>
          </cell>
          <cell r="K4324">
            <v>2026</v>
          </cell>
          <cell r="L4324" t="str">
            <v>febrero</v>
          </cell>
          <cell r="M4324">
            <v>1</v>
          </cell>
        </row>
        <row r="4325">
          <cell r="A4325" t="str">
            <v>Correo Electrónico</v>
          </cell>
          <cell r="G4325" t="str">
            <v>No Especifica</v>
          </cell>
          <cell r="K4325">
            <v>2026</v>
          </cell>
          <cell r="L4325" t="str">
            <v>febrero</v>
          </cell>
          <cell r="M4325">
            <v>1</v>
          </cell>
        </row>
        <row r="4326">
          <cell r="A4326" t="str">
            <v>Correo Electrónico</v>
          </cell>
          <cell r="G4326" t="str">
            <v>Masculino</v>
          </cell>
          <cell r="K4326">
            <v>2026</v>
          </cell>
          <cell r="L4326" t="str">
            <v>febrero</v>
          </cell>
          <cell r="M4326">
            <v>1</v>
          </cell>
        </row>
        <row r="4327">
          <cell r="A4327" t="str">
            <v>Correo Electrónico</v>
          </cell>
          <cell r="G4327" t="str">
            <v>Masculino</v>
          </cell>
          <cell r="K4327">
            <v>2026</v>
          </cell>
          <cell r="L4327" t="str">
            <v>febrero</v>
          </cell>
          <cell r="M4327">
            <v>1</v>
          </cell>
        </row>
        <row r="4328">
          <cell r="A4328" t="str">
            <v>Correo Electrónico</v>
          </cell>
          <cell r="G4328" t="str">
            <v>Femenino</v>
          </cell>
          <cell r="K4328">
            <v>2026</v>
          </cell>
          <cell r="L4328" t="str">
            <v>febrero</v>
          </cell>
          <cell r="M4328">
            <v>1</v>
          </cell>
        </row>
        <row r="4329">
          <cell r="A4329" t="str">
            <v>Correo Electrónico</v>
          </cell>
          <cell r="G4329" t="str">
            <v>Masculino</v>
          </cell>
          <cell r="K4329">
            <v>2026</v>
          </cell>
          <cell r="L4329" t="str">
            <v>febrero</v>
          </cell>
          <cell r="M4329">
            <v>1</v>
          </cell>
        </row>
        <row r="4330">
          <cell r="A4330" t="str">
            <v>Manual</v>
          </cell>
          <cell r="G4330" t="str">
            <v>Masculino</v>
          </cell>
          <cell r="K4330">
            <v>2026</v>
          </cell>
          <cell r="L4330" t="str">
            <v>febrero</v>
          </cell>
          <cell r="M4330">
            <v>1</v>
          </cell>
        </row>
        <row r="4331">
          <cell r="A4331" t="str">
            <v>Manual</v>
          </cell>
          <cell r="G4331" t="str">
            <v>Masculino</v>
          </cell>
          <cell r="K4331">
            <v>2026</v>
          </cell>
          <cell r="L4331" t="str">
            <v>febrero</v>
          </cell>
          <cell r="M4331">
            <v>1</v>
          </cell>
        </row>
        <row r="4332">
          <cell r="A4332" t="str">
            <v>Manual</v>
          </cell>
          <cell r="G4332" t="str">
            <v>Masculino</v>
          </cell>
          <cell r="K4332">
            <v>2026</v>
          </cell>
          <cell r="L4332" t="str">
            <v>febrero</v>
          </cell>
          <cell r="M4332">
            <v>1</v>
          </cell>
        </row>
        <row r="4333">
          <cell r="A4333" t="str">
            <v>Manual</v>
          </cell>
          <cell r="G4333" t="str">
            <v>Femenino</v>
          </cell>
          <cell r="K4333">
            <v>2026</v>
          </cell>
          <cell r="L4333" t="str">
            <v>febrero</v>
          </cell>
          <cell r="M4333">
            <v>1</v>
          </cell>
        </row>
        <row r="4334">
          <cell r="A4334" t="str">
            <v>Correo Electrónico</v>
          </cell>
          <cell r="G4334" t="str">
            <v>No Especifica</v>
          </cell>
          <cell r="K4334">
            <v>2026</v>
          </cell>
          <cell r="L4334" t="str">
            <v>febrero</v>
          </cell>
          <cell r="M4334">
            <v>1</v>
          </cell>
        </row>
        <row r="4335">
          <cell r="A4335" t="str">
            <v>Manual</v>
          </cell>
          <cell r="G4335" t="str">
            <v>Femenino</v>
          </cell>
          <cell r="K4335">
            <v>2026</v>
          </cell>
          <cell r="L4335" t="str">
            <v>febrero</v>
          </cell>
          <cell r="M4335">
            <v>1</v>
          </cell>
        </row>
        <row r="4336">
          <cell r="A4336" t="str">
            <v>Manual</v>
          </cell>
          <cell r="G4336" t="str">
            <v>Masculino</v>
          </cell>
          <cell r="K4336">
            <v>2026</v>
          </cell>
          <cell r="L4336" t="str">
            <v>febrero</v>
          </cell>
          <cell r="M4336">
            <v>1</v>
          </cell>
        </row>
        <row r="4337">
          <cell r="A4337" t="str">
            <v>Manual</v>
          </cell>
          <cell r="G4337" t="str">
            <v>Masculino</v>
          </cell>
          <cell r="K4337">
            <v>2026</v>
          </cell>
          <cell r="L4337" t="str">
            <v>febrero</v>
          </cell>
          <cell r="M4337">
            <v>1</v>
          </cell>
        </row>
        <row r="4338">
          <cell r="A4338" t="str">
            <v>Manual</v>
          </cell>
          <cell r="G4338" t="str">
            <v>Femenino</v>
          </cell>
          <cell r="K4338">
            <v>2026</v>
          </cell>
          <cell r="L4338" t="str">
            <v>febrero</v>
          </cell>
          <cell r="M4338">
            <v>1</v>
          </cell>
        </row>
        <row r="4339">
          <cell r="A4339" t="str">
            <v>Manual</v>
          </cell>
          <cell r="G4339" t="str">
            <v>Masculino</v>
          </cell>
          <cell r="K4339">
            <v>2026</v>
          </cell>
          <cell r="L4339" t="str">
            <v>febrero</v>
          </cell>
          <cell r="M4339">
            <v>1</v>
          </cell>
        </row>
        <row r="4340">
          <cell r="A4340" t="str">
            <v>Manual</v>
          </cell>
          <cell r="G4340" t="str">
            <v>Femenino</v>
          </cell>
          <cell r="K4340">
            <v>2026</v>
          </cell>
          <cell r="L4340" t="str">
            <v>febrero</v>
          </cell>
          <cell r="M4340">
            <v>1</v>
          </cell>
        </row>
        <row r="4341">
          <cell r="A4341" t="str">
            <v>Correo Electrónico</v>
          </cell>
          <cell r="G4341" t="str">
            <v>Femenino</v>
          </cell>
          <cell r="K4341">
            <v>2026</v>
          </cell>
          <cell r="L4341" t="str">
            <v>febrero</v>
          </cell>
          <cell r="M4341">
            <v>1</v>
          </cell>
        </row>
        <row r="4342">
          <cell r="A4342" t="str">
            <v>Correo Electrónico</v>
          </cell>
          <cell r="G4342" t="str">
            <v>Masculino</v>
          </cell>
          <cell r="K4342">
            <v>2026</v>
          </cell>
          <cell r="L4342" t="str">
            <v>febrero</v>
          </cell>
          <cell r="M4342">
            <v>1</v>
          </cell>
        </row>
        <row r="4343">
          <cell r="A4343" t="str">
            <v>Correo Electrónico</v>
          </cell>
          <cell r="G4343" t="str">
            <v>No Especifica</v>
          </cell>
          <cell r="K4343">
            <v>2026</v>
          </cell>
          <cell r="L4343" t="str">
            <v>febrero</v>
          </cell>
          <cell r="M4343">
            <v>1</v>
          </cell>
        </row>
        <row r="4344">
          <cell r="A4344" t="str">
            <v>Correo Electrónico</v>
          </cell>
          <cell r="G4344" t="str">
            <v>Femenino</v>
          </cell>
          <cell r="K4344">
            <v>2026</v>
          </cell>
          <cell r="L4344" t="str">
            <v>febrero</v>
          </cell>
          <cell r="M4344">
            <v>1</v>
          </cell>
        </row>
        <row r="4345">
          <cell r="A4345" t="str">
            <v>Correo Electrónico</v>
          </cell>
          <cell r="G4345" t="str">
            <v>Masculino</v>
          </cell>
          <cell r="K4345">
            <v>2026</v>
          </cell>
          <cell r="L4345" t="str">
            <v>febrero</v>
          </cell>
          <cell r="M4345">
            <v>1</v>
          </cell>
        </row>
        <row r="4346">
          <cell r="A4346" t="str">
            <v>Manual</v>
          </cell>
          <cell r="G4346" t="str">
            <v>Masculino</v>
          </cell>
          <cell r="K4346">
            <v>2026</v>
          </cell>
          <cell r="L4346" t="str">
            <v>febrero</v>
          </cell>
          <cell r="M4346">
            <v>1</v>
          </cell>
        </row>
        <row r="4347">
          <cell r="A4347" t="str">
            <v>Correo Electrónico</v>
          </cell>
          <cell r="G4347" t="str">
            <v>Masculino</v>
          </cell>
          <cell r="K4347">
            <v>2026</v>
          </cell>
          <cell r="L4347" t="str">
            <v>febrero</v>
          </cell>
          <cell r="M4347">
            <v>1</v>
          </cell>
        </row>
        <row r="4348">
          <cell r="A4348" t="str">
            <v>Correo Electrónico</v>
          </cell>
          <cell r="G4348" t="str">
            <v>Femenino</v>
          </cell>
          <cell r="K4348">
            <v>2026</v>
          </cell>
          <cell r="L4348" t="str">
            <v>febrero</v>
          </cell>
          <cell r="M4348">
            <v>1</v>
          </cell>
        </row>
        <row r="4349">
          <cell r="A4349" t="str">
            <v>Correo Electrónico</v>
          </cell>
          <cell r="G4349" t="str">
            <v>Femenino</v>
          </cell>
          <cell r="K4349">
            <v>2026</v>
          </cell>
          <cell r="L4349" t="str">
            <v>febrero</v>
          </cell>
          <cell r="M4349">
            <v>1</v>
          </cell>
        </row>
        <row r="4350">
          <cell r="A4350" t="str">
            <v>Correo Electrónico</v>
          </cell>
          <cell r="G4350" t="str">
            <v>No Especifica</v>
          </cell>
          <cell r="K4350">
            <v>2026</v>
          </cell>
          <cell r="L4350" t="str">
            <v>febrero</v>
          </cell>
          <cell r="M4350">
            <v>1</v>
          </cell>
        </row>
        <row r="4351">
          <cell r="A4351" t="str">
            <v>Correo Electrónico</v>
          </cell>
          <cell r="G4351" t="str">
            <v>Masculino</v>
          </cell>
          <cell r="K4351">
            <v>2026</v>
          </cell>
          <cell r="L4351" t="str">
            <v>febrero</v>
          </cell>
          <cell r="M4351">
            <v>1</v>
          </cell>
        </row>
        <row r="4352">
          <cell r="A4352" t="str">
            <v>Correo Electrónico</v>
          </cell>
          <cell r="G4352" t="str">
            <v>Femenino</v>
          </cell>
          <cell r="K4352">
            <v>2026</v>
          </cell>
          <cell r="L4352" t="str">
            <v>febrero</v>
          </cell>
          <cell r="M4352">
            <v>1</v>
          </cell>
        </row>
        <row r="4353">
          <cell r="A4353" t="str">
            <v>Correo Electrónico</v>
          </cell>
          <cell r="G4353" t="str">
            <v>Masculino</v>
          </cell>
          <cell r="K4353">
            <v>2026</v>
          </cell>
          <cell r="L4353" t="str">
            <v>febrero</v>
          </cell>
          <cell r="M4353">
            <v>1</v>
          </cell>
        </row>
        <row r="4354">
          <cell r="A4354" t="str">
            <v>Correo Electrónico</v>
          </cell>
          <cell r="G4354" t="str">
            <v>Femenino</v>
          </cell>
          <cell r="K4354">
            <v>2026</v>
          </cell>
          <cell r="L4354" t="str">
            <v>febrero</v>
          </cell>
          <cell r="M4354">
            <v>1</v>
          </cell>
        </row>
        <row r="4355">
          <cell r="A4355" t="str">
            <v>Correo Electrónico</v>
          </cell>
          <cell r="G4355" t="str">
            <v>Femenino</v>
          </cell>
          <cell r="K4355">
            <v>2026</v>
          </cell>
          <cell r="L4355" t="str">
            <v>febrero</v>
          </cell>
          <cell r="M4355">
            <v>1</v>
          </cell>
        </row>
        <row r="4356">
          <cell r="A4356" t="str">
            <v>Correo Electrónico</v>
          </cell>
          <cell r="G4356" t="str">
            <v>Femenino</v>
          </cell>
          <cell r="K4356">
            <v>2026</v>
          </cell>
          <cell r="L4356" t="str">
            <v>febrero</v>
          </cell>
          <cell r="M4356">
            <v>1</v>
          </cell>
        </row>
        <row r="4357">
          <cell r="A4357" t="str">
            <v>Correo Electrónico</v>
          </cell>
          <cell r="G4357" t="str">
            <v>No Especifica</v>
          </cell>
          <cell r="K4357">
            <v>2026</v>
          </cell>
          <cell r="L4357" t="str">
            <v>febrero</v>
          </cell>
          <cell r="M4357">
            <v>1</v>
          </cell>
        </row>
        <row r="4358">
          <cell r="A4358" t="str">
            <v>Manual</v>
          </cell>
          <cell r="G4358" t="str">
            <v>No Especifica</v>
          </cell>
          <cell r="K4358">
            <v>2026</v>
          </cell>
          <cell r="L4358" t="str">
            <v>febrero</v>
          </cell>
          <cell r="M4358">
            <v>1</v>
          </cell>
        </row>
        <row r="4359">
          <cell r="A4359" t="str">
            <v>Correo Electrónico</v>
          </cell>
          <cell r="G4359" t="str">
            <v>Femenino</v>
          </cell>
          <cell r="K4359">
            <v>2026</v>
          </cell>
          <cell r="L4359" t="str">
            <v>febrero</v>
          </cell>
          <cell r="M4359">
            <v>1</v>
          </cell>
        </row>
        <row r="4360">
          <cell r="A4360" t="str">
            <v>Correo Electrónico</v>
          </cell>
          <cell r="G4360" t="str">
            <v>Masculino</v>
          </cell>
          <cell r="K4360">
            <v>2026</v>
          </cell>
          <cell r="L4360" t="str">
            <v>febrero</v>
          </cell>
          <cell r="M4360">
            <v>1</v>
          </cell>
        </row>
        <row r="4361">
          <cell r="A4361" t="str">
            <v>Manual</v>
          </cell>
          <cell r="G4361" t="str">
            <v>Masculino</v>
          </cell>
          <cell r="K4361">
            <v>2026</v>
          </cell>
          <cell r="L4361" t="str">
            <v>febrero</v>
          </cell>
          <cell r="M4361">
            <v>1</v>
          </cell>
        </row>
        <row r="4362">
          <cell r="A4362" t="str">
            <v>Manual</v>
          </cell>
          <cell r="G4362" t="str">
            <v>Masculino</v>
          </cell>
          <cell r="K4362">
            <v>2026</v>
          </cell>
          <cell r="L4362" t="str">
            <v>febrero</v>
          </cell>
          <cell r="M4362">
            <v>1</v>
          </cell>
        </row>
        <row r="4363">
          <cell r="A4363" t="str">
            <v>Manual</v>
          </cell>
          <cell r="G4363" t="str">
            <v>Femenino</v>
          </cell>
          <cell r="K4363">
            <v>2026</v>
          </cell>
          <cell r="L4363" t="str">
            <v>febrero</v>
          </cell>
          <cell r="M4363">
            <v>1</v>
          </cell>
        </row>
        <row r="4364">
          <cell r="A4364" t="str">
            <v>Correo Electrónico</v>
          </cell>
          <cell r="G4364" t="str">
            <v>Femenino</v>
          </cell>
          <cell r="K4364">
            <v>2026</v>
          </cell>
          <cell r="L4364" t="str">
            <v>febrero</v>
          </cell>
          <cell r="M4364">
            <v>1</v>
          </cell>
        </row>
        <row r="4365">
          <cell r="A4365" t="str">
            <v>Correo Electrónico</v>
          </cell>
          <cell r="G4365" t="str">
            <v>No Especifica</v>
          </cell>
          <cell r="K4365">
            <v>2026</v>
          </cell>
          <cell r="L4365" t="str">
            <v>febrero</v>
          </cell>
          <cell r="M4365">
            <v>1</v>
          </cell>
        </row>
        <row r="4366">
          <cell r="A4366" t="str">
            <v>Correo Electrónico</v>
          </cell>
          <cell r="G4366" t="str">
            <v>No Especifica</v>
          </cell>
          <cell r="K4366">
            <v>2026</v>
          </cell>
          <cell r="L4366" t="str">
            <v>febrero</v>
          </cell>
          <cell r="M4366">
            <v>1</v>
          </cell>
        </row>
        <row r="4367">
          <cell r="A4367" t="str">
            <v>Correo Electrónico</v>
          </cell>
          <cell r="G4367" t="str">
            <v>Femenino</v>
          </cell>
          <cell r="K4367">
            <v>2026</v>
          </cell>
          <cell r="L4367" t="str">
            <v>febrero</v>
          </cell>
          <cell r="M4367">
            <v>1</v>
          </cell>
        </row>
        <row r="4368">
          <cell r="A4368" t="str">
            <v>Correo Electrónico</v>
          </cell>
          <cell r="G4368" t="str">
            <v>Femenino</v>
          </cell>
          <cell r="K4368">
            <v>2026</v>
          </cell>
          <cell r="L4368" t="str">
            <v>febrero</v>
          </cell>
          <cell r="M4368">
            <v>1</v>
          </cell>
        </row>
        <row r="4369">
          <cell r="A4369" t="str">
            <v>Correo Electrónico</v>
          </cell>
          <cell r="G4369" t="str">
            <v>Femenino</v>
          </cell>
          <cell r="K4369">
            <v>2026</v>
          </cell>
          <cell r="L4369" t="str">
            <v>febrero</v>
          </cell>
          <cell r="M4369">
            <v>1</v>
          </cell>
        </row>
        <row r="4370">
          <cell r="A4370" t="str">
            <v>Manual</v>
          </cell>
          <cell r="G4370" t="str">
            <v>Masculino</v>
          </cell>
          <cell r="K4370">
            <v>2026</v>
          </cell>
          <cell r="L4370" t="str">
            <v>febrero</v>
          </cell>
          <cell r="M4370">
            <v>1</v>
          </cell>
        </row>
        <row r="4371">
          <cell r="A4371" t="str">
            <v>Manual</v>
          </cell>
          <cell r="G4371" t="str">
            <v>Masculino</v>
          </cell>
          <cell r="K4371">
            <v>2026</v>
          </cell>
          <cell r="L4371" t="str">
            <v>febrero</v>
          </cell>
          <cell r="M4371">
            <v>1</v>
          </cell>
        </row>
        <row r="4372">
          <cell r="A4372" t="str">
            <v>Manual</v>
          </cell>
          <cell r="G4372" t="str">
            <v>Femenino</v>
          </cell>
          <cell r="K4372">
            <v>2026</v>
          </cell>
          <cell r="L4372" t="str">
            <v>febrero</v>
          </cell>
          <cell r="M4372">
            <v>1</v>
          </cell>
        </row>
        <row r="4373">
          <cell r="A4373" t="str">
            <v>Correo Electrónico</v>
          </cell>
          <cell r="G4373" t="str">
            <v>Femenino</v>
          </cell>
          <cell r="K4373">
            <v>2026</v>
          </cell>
          <cell r="L4373" t="str">
            <v>febrero</v>
          </cell>
          <cell r="M4373">
            <v>1</v>
          </cell>
        </row>
        <row r="4374">
          <cell r="A4374" t="str">
            <v>Correo Electrónico</v>
          </cell>
          <cell r="G4374" t="str">
            <v>No Especifica</v>
          </cell>
          <cell r="K4374">
            <v>2026</v>
          </cell>
          <cell r="L4374" t="str">
            <v>febrero</v>
          </cell>
          <cell r="M4374">
            <v>1</v>
          </cell>
        </row>
        <row r="4375">
          <cell r="A4375" t="str">
            <v>Correo Electrónico</v>
          </cell>
          <cell r="G4375" t="str">
            <v>Masculino</v>
          </cell>
          <cell r="K4375">
            <v>2026</v>
          </cell>
          <cell r="L4375" t="str">
            <v>febrero</v>
          </cell>
          <cell r="M4375">
            <v>1</v>
          </cell>
        </row>
        <row r="4376">
          <cell r="A4376" t="str">
            <v>Correo Electrónico</v>
          </cell>
          <cell r="G4376" t="str">
            <v>No Especifica</v>
          </cell>
          <cell r="K4376">
            <v>2026</v>
          </cell>
          <cell r="L4376" t="str">
            <v>febrero</v>
          </cell>
          <cell r="M4376">
            <v>1</v>
          </cell>
        </row>
        <row r="4377">
          <cell r="A4377" t="str">
            <v>Manual</v>
          </cell>
          <cell r="G4377" t="str">
            <v>Femenino</v>
          </cell>
          <cell r="K4377">
            <v>2026</v>
          </cell>
          <cell r="L4377" t="str">
            <v>febrero</v>
          </cell>
          <cell r="M4377">
            <v>1</v>
          </cell>
        </row>
        <row r="4378">
          <cell r="A4378" t="str">
            <v>Correo Electrónico</v>
          </cell>
          <cell r="G4378" t="str">
            <v>No Especifica</v>
          </cell>
          <cell r="K4378">
            <v>2026</v>
          </cell>
          <cell r="L4378" t="str">
            <v>febrero</v>
          </cell>
          <cell r="M4378">
            <v>1</v>
          </cell>
        </row>
        <row r="4379">
          <cell r="A4379" t="str">
            <v>Correo Electrónico</v>
          </cell>
          <cell r="G4379" t="str">
            <v>No Especifica</v>
          </cell>
          <cell r="K4379">
            <v>2026</v>
          </cell>
          <cell r="L4379" t="str">
            <v>febrero</v>
          </cell>
          <cell r="M4379">
            <v>1</v>
          </cell>
        </row>
        <row r="4380">
          <cell r="A4380" t="str">
            <v>Correo Electrónico</v>
          </cell>
          <cell r="G4380" t="str">
            <v>Masculino</v>
          </cell>
          <cell r="K4380">
            <v>2026</v>
          </cell>
          <cell r="L4380" t="str">
            <v>febrero</v>
          </cell>
          <cell r="M4380">
            <v>1</v>
          </cell>
        </row>
        <row r="4381">
          <cell r="A4381" t="str">
            <v>Correo Electrónico</v>
          </cell>
          <cell r="G4381" t="str">
            <v>No Especifica</v>
          </cell>
          <cell r="K4381">
            <v>2026</v>
          </cell>
          <cell r="L4381" t="str">
            <v>febrero</v>
          </cell>
          <cell r="M4381">
            <v>1</v>
          </cell>
        </row>
        <row r="4382">
          <cell r="A4382" t="str">
            <v>Correo Electrónico</v>
          </cell>
          <cell r="G4382" t="str">
            <v>No Especifica</v>
          </cell>
          <cell r="K4382">
            <v>2026</v>
          </cell>
          <cell r="L4382" t="str">
            <v>febrero</v>
          </cell>
          <cell r="M4382">
            <v>1</v>
          </cell>
        </row>
        <row r="4383">
          <cell r="A4383" t="str">
            <v>Correo Electrónico</v>
          </cell>
          <cell r="G4383" t="str">
            <v>Masculino</v>
          </cell>
          <cell r="K4383">
            <v>2026</v>
          </cell>
          <cell r="L4383" t="str">
            <v>febrero</v>
          </cell>
          <cell r="M4383">
            <v>1</v>
          </cell>
        </row>
        <row r="4384">
          <cell r="A4384" t="str">
            <v>Manual</v>
          </cell>
          <cell r="G4384" t="str">
            <v>Masculino</v>
          </cell>
          <cell r="K4384">
            <v>2026</v>
          </cell>
          <cell r="L4384" t="str">
            <v>febrero</v>
          </cell>
          <cell r="M4384">
            <v>1</v>
          </cell>
        </row>
        <row r="4385">
          <cell r="A4385" t="str">
            <v>Correo Electrónico</v>
          </cell>
          <cell r="G4385" t="str">
            <v>No Especifica</v>
          </cell>
          <cell r="K4385">
            <v>2026</v>
          </cell>
          <cell r="L4385" t="str">
            <v>febrero</v>
          </cell>
          <cell r="M4385">
            <v>1</v>
          </cell>
        </row>
        <row r="4386">
          <cell r="A4386" t="str">
            <v>Correo Electrónico</v>
          </cell>
          <cell r="G4386" t="str">
            <v>Masculino</v>
          </cell>
          <cell r="K4386">
            <v>2026</v>
          </cell>
          <cell r="L4386" t="str">
            <v>febrero</v>
          </cell>
          <cell r="M4386">
            <v>1</v>
          </cell>
        </row>
        <row r="4387">
          <cell r="A4387" t="str">
            <v>Correo Electrónico</v>
          </cell>
          <cell r="G4387" t="str">
            <v>Femenino</v>
          </cell>
          <cell r="K4387">
            <v>2026</v>
          </cell>
          <cell r="L4387" t="str">
            <v>febrero</v>
          </cell>
          <cell r="M4387">
            <v>1</v>
          </cell>
        </row>
        <row r="4388">
          <cell r="A4388" t="str">
            <v>Correo Electrónico</v>
          </cell>
          <cell r="G4388" t="str">
            <v>Masculino</v>
          </cell>
          <cell r="K4388">
            <v>2026</v>
          </cell>
          <cell r="L4388" t="str">
            <v>febrero</v>
          </cell>
          <cell r="M4388">
            <v>1</v>
          </cell>
        </row>
        <row r="4389">
          <cell r="A4389" t="str">
            <v>Correo Electrónico</v>
          </cell>
          <cell r="G4389" t="str">
            <v>Femenino</v>
          </cell>
          <cell r="K4389">
            <v>2026</v>
          </cell>
          <cell r="L4389" t="str">
            <v>febrero</v>
          </cell>
          <cell r="M4389">
            <v>1</v>
          </cell>
        </row>
        <row r="4390">
          <cell r="A4390" t="str">
            <v>Correo Electrónico</v>
          </cell>
          <cell r="G4390" t="str">
            <v>No Especifica</v>
          </cell>
          <cell r="K4390">
            <v>2026</v>
          </cell>
          <cell r="L4390" t="str">
            <v>febrero</v>
          </cell>
          <cell r="M4390">
            <v>1</v>
          </cell>
        </row>
        <row r="4391">
          <cell r="A4391" t="str">
            <v>Manual</v>
          </cell>
          <cell r="G4391" t="str">
            <v>Masculino</v>
          </cell>
          <cell r="K4391">
            <v>2026</v>
          </cell>
          <cell r="L4391" t="str">
            <v>febrero</v>
          </cell>
          <cell r="M4391">
            <v>1</v>
          </cell>
        </row>
        <row r="4392">
          <cell r="A4392" t="str">
            <v>Manual</v>
          </cell>
          <cell r="G4392" t="str">
            <v>Masculino</v>
          </cell>
          <cell r="K4392">
            <v>2026</v>
          </cell>
          <cell r="L4392" t="str">
            <v>febrero</v>
          </cell>
          <cell r="M4392">
            <v>1</v>
          </cell>
        </row>
        <row r="4393">
          <cell r="A4393" t="str">
            <v>Correo Electrónico</v>
          </cell>
          <cell r="G4393" t="str">
            <v>Femenino</v>
          </cell>
          <cell r="K4393">
            <v>2026</v>
          </cell>
          <cell r="L4393" t="str">
            <v>febrero</v>
          </cell>
          <cell r="M4393">
            <v>1</v>
          </cell>
        </row>
        <row r="4394">
          <cell r="A4394" t="str">
            <v>Correo Electrónico</v>
          </cell>
          <cell r="G4394" t="str">
            <v>Masculino</v>
          </cell>
          <cell r="K4394">
            <v>2026</v>
          </cell>
          <cell r="L4394" t="str">
            <v>febrero</v>
          </cell>
          <cell r="M4394">
            <v>1</v>
          </cell>
        </row>
        <row r="4395">
          <cell r="A4395" t="str">
            <v>Correo Electrónico</v>
          </cell>
          <cell r="G4395" t="str">
            <v>Femenino</v>
          </cell>
          <cell r="K4395">
            <v>2026</v>
          </cell>
          <cell r="L4395" t="str">
            <v>febrero</v>
          </cell>
          <cell r="M4395">
            <v>1</v>
          </cell>
        </row>
        <row r="4396">
          <cell r="A4396" t="str">
            <v>Correo Electrónico</v>
          </cell>
          <cell r="G4396" t="str">
            <v>Masculino</v>
          </cell>
          <cell r="K4396">
            <v>2026</v>
          </cell>
          <cell r="L4396" t="str">
            <v>febrero</v>
          </cell>
          <cell r="M4396">
            <v>1</v>
          </cell>
        </row>
        <row r="4397">
          <cell r="A4397" t="str">
            <v>Correo Electrónico</v>
          </cell>
          <cell r="G4397" t="str">
            <v>No Especifica</v>
          </cell>
          <cell r="K4397">
            <v>2026</v>
          </cell>
          <cell r="L4397" t="str">
            <v>febrero</v>
          </cell>
          <cell r="M4397">
            <v>1</v>
          </cell>
        </row>
        <row r="4398">
          <cell r="A4398" t="str">
            <v>Manual</v>
          </cell>
          <cell r="G4398" t="str">
            <v>Femenino</v>
          </cell>
          <cell r="K4398">
            <v>2026</v>
          </cell>
          <cell r="L4398" t="str">
            <v>mayo</v>
          </cell>
          <cell r="M4398">
            <v>1</v>
          </cell>
        </row>
        <row r="4399">
          <cell r="A4399" t="str">
            <v>Manual</v>
          </cell>
          <cell r="G4399" t="str">
            <v>Masculino</v>
          </cell>
          <cell r="K4399">
            <v>2026</v>
          </cell>
          <cell r="L4399" t="str">
            <v>febrero</v>
          </cell>
          <cell r="M4399">
            <v>1</v>
          </cell>
        </row>
        <row r="4400">
          <cell r="A4400" t="str">
            <v>Correo Electrónico</v>
          </cell>
          <cell r="G4400" t="str">
            <v>Masculino</v>
          </cell>
          <cell r="K4400">
            <v>2026</v>
          </cell>
          <cell r="L4400" t="str">
            <v>febrero</v>
          </cell>
          <cell r="M4400">
            <v>1</v>
          </cell>
        </row>
        <row r="4401">
          <cell r="A4401" t="str">
            <v>Correo Electrónico</v>
          </cell>
          <cell r="G4401" t="str">
            <v>Masculino</v>
          </cell>
          <cell r="K4401">
            <v>2026</v>
          </cell>
          <cell r="L4401" t="str">
            <v>febrero</v>
          </cell>
          <cell r="M4401">
            <v>1</v>
          </cell>
        </row>
        <row r="4402">
          <cell r="A4402" t="str">
            <v>Manual</v>
          </cell>
          <cell r="G4402" t="str">
            <v>Masculino</v>
          </cell>
          <cell r="K4402">
            <v>2026</v>
          </cell>
          <cell r="L4402" t="str">
            <v>febrero</v>
          </cell>
          <cell r="M4402">
            <v>1</v>
          </cell>
        </row>
        <row r="4403">
          <cell r="A4403" t="str">
            <v>Correo Electrónico</v>
          </cell>
          <cell r="G4403" t="str">
            <v>No Especifica</v>
          </cell>
          <cell r="K4403">
            <v>2026</v>
          </cell>
          <cell r="L4403" t="str">
            <v>febrero</v>
          </cell>
          <cell r="M4403">
            <v>1</v>
          </cell>
        </row>
        <row r="4404">
          <cell r="A4404" t="str">
            <v>Correo Electrónico</v>
          </cell>
          <cell r="G4404" t="str">
            <v>No Especifica</v>
          </cell>
          <cell r="K4404">
            <v>2026</v>
          </cell>
          <cell r="L4404" t="str">
            <v>febrero</v>
          </cell>
          <cell r="M4404">
            <v>1</v>
          </cell>
        </row>
        <row r="4405">
          <cell r="A4405" t="str">
            <v>Correo Electrónico</v>
          </cell>
          <cell r="G4405" t="str">
            <v>Masculino</v>
          </cell>
          <cell r="K4405">
            <v>2026</v>
          </cell>
          <cell r="L4405" t="str">
            <v>febrero</v>
          </cell>
          <cell r="M4405">
            <v>1</v>
          </cell>
        </row>
        <row r="4406">
          <cell r="A4406" t="str">
            <v>Correo Electrónico</v>
          </cell>
          <cell r="G4406" t="str">
            <v>No Especifica</v>
          </cell>
          <cell r="K4406">
            <v>2026</v>
          </cell>
          <cell r="L4406" t="str">
            <v>febrero</v>
          </cell>
          <cell r="M4406">
            <v>1</v>
          </cell>
        </row>
        <row r="4407">
          <cell r="A4407" t="str">
            <v>Correo Electrónico</v>
          </cell>
          <cell r="G4407" t="str">
            <v>Masculino</v>
          </cell>
          <cell r="K4407">
            <v>2026</v>
          </cell>
          <cell r="L4407" t="str">
            <v>febrero</v>
          </cell>
          <cell r="M4407">
            <v>1</v>
          </cell>
        </row>
        <row r="4408">
          <cell r="A4408" t="str">
            <v>Correo Electrónico</v>
          </cell>
          <cell r="G4408" t="str">
            <v>Femenino</v>
          </cell>
          <cell r="K4408">
            <v>2026</v>
          </cell>
          <cell r="L4408" t="str">
            <v>febrero</v>
          </cell>
          <cell r="M4408">
            <v>1</v>
          </cell>
        </row>
        <row r="4409">
          <cell r="A4409" t="str">
            <v>Correo Electrónico</v>
          </cell>
          <cell r="G4409" t="str">
            <v>No Especifica</v>
          </cell>
          <cell r="K4409">
            <v>2026</v>
          </cell>
          <cell r="L4409" t="str">
            <v>febrero</v>
          </cell>
          <cell r="M4409">
            <v>1</v>
          </cell>
        </row>
        <row r="4410">
          <cell r="A4410" t="str">
            <v>Manual</v>
          </cell>
          <cell r="G4410" t="str">
            <v>Masculino</v>
          </cell>
          <cell r="K4410">
            <v>2026</v>
          </cell>
          <cell r="L4410" t="str">
            <v>febrero</v>
          </cell>
          <cell r="M4410">
            <v>1</v>
          </cell>
        </row>
        <row r="4411">
          <cell r="A4411" t="str">
            <v>Manual</v>
          </cell>
          <cell r="G4411" t="str">
            <v>Masculino</v>
          </cell>
          <cell r="K4411">
            <v>2026</v>
          </cell>
          <cell r="L4411" t="str">
            <v>febrero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A4413" t="str">
            <v>Manual</v>
          </cell>
          <cell r="G4413" t="str">
            <v>Masculino</v>
          </cell>
          <cell r="K4413">
            <v>2026</v>
          </cell>
          <cell r="L4413" t="str">
            <v>febrero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A4415" t="str">
            <v>Correo Electrónico</v>
          </cell>
          <cell r="G4415" t="str">
            <v>Femenino</v>
          </cell>
          <cell r="K4415">
            <v>2026</v>
          </cell>
          <cell r="L4415" t="str">
            <v>febrero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A4418" t="str">
            <v>Correo Electrónico</v>
          </cell>
          <cell r="G4418" t="str">
            <v>No Especifica</v>
          </cell>
          <cell r="K4418">
            <v>2026</v>
          </cell>
          <cell r="L4418" t="str">
            <v>marzo</v>
          </cell>
          <cell r="M4418">
            <v>1</v>
          </cell>
        </row>
        <row r="4419">
          <cell r="A4419" t="str">
            <v>Correo Electrónico</v>
          </cell>
          <cell r="G4419" t="str">
            <v>Masculino</v>
          </cell>
          <cell r="K4419">
            <v>2026</v>
          </cell>
          <cell r="L4419" t="str">
            <v>marzo</v>
          </cell>
          <cell r="M4419">
            <v>1</v>
          </cell>
        </row>
        <row r="4420">
          <cell r="A4420" t="str">
            <v>Correo Electrónico</v>
          </cell>
          <cell r="G4420" t="str">
            <v>Femenino</v>
          </cell>
          <cell r="K4420">
            <v>2026</v>
          </cell>
          <cell r="L4420" t="str">
            <v>marzo</v>
          </cell>
          <cell r="M4420">
            <v>1</v>
          </cell>
        </row>
        <row r="4421">
          <cell r="A4421" t="str">
            <v>Manual</v>
          </cell>
          <cell r="G4421" t="str">
            <v>Masculino</v>
          </cell>
          <cell r="K4421">
            <v>2026</v>
          </cell>
          <cell r="L4421" t="str">
            <v>marzo</v>
          </cell>
          <cell r="M4421">
            <v>1</v>
          </cell>
        </row>
        <row r="4422">
          <cell r="A4422" t="str">
            <v>Correo Electrónico</v>
          </cell>
          <cell r="G4422" t="str">
            <v>Femenino</v>
          </cell>
          <cell r="K4422">
            <v>2026</v>
          </cell>
          <cell r="L4422" t="str">
            <v>marzo</v>
          </cell>
          <cell r="M4422">
            <v>1</v>
          </cell>
        </row>
        <row r="4423">
          <cell r="A4423" t="str">
            <v>Correo Electrónico</v>
          </cell>
          <cell r="G4423" t="str">
            <v>Femenino</v>
          </cell>
          <cell r="K4423">
            <v>2026</v>
          </cell>
          <cell r="L4423" t="str">
            <v>marzo</v>
          </cell>
          <cell r="M4423">
            <v>1</v>
          </cell>
        </row>
        <row r="4424">
          <cell r="A4424" t="str">
            <v>Correo Electrónico</v>
          </cell>
          <cell r="G4424" t="str">
            <v>Masculino</v>
          </cell>
          <cell r="J4424" t="str">
            <v>Acuerdo de no Competencia</v>
          </cell>
          <cell r="K4424">
            <v>2026</v>
          </cell>
          <cell r="L4424" t="str">
            <v>marzo</v>
          </cell>
          <cell r="M4424">
            <v>1</v>
          </cell>
          <cell r="N4424" t="str">
            <v>Informes Específicos</v>
          </cell>
        </row>
        <row r="4425">
          <cell r="A4425" t="str">
            <v>Correo Electrónico</v>
          </cell>
          <cell r="G4425" t="str">
            <v>Femenino</v>
          </cell>
          <cell r="K4425">
            <v>2026</v>
          </cell>
          <cell r="L4425" t="str">
            <v>marzo</v>
          </cell>
          <cell r="M4425">
            <v>1</v>
          </cell>
        </row>
        <row r="4426">
          <cell r="A4426" t="str">
            <v>Correo Electrónico</v>
          </cell>
          <cell r="G4426" t="str">
            <v>Femenino</v>
          </cell>
          <cell r="K4426">
            <v>2026</v>
          </cell>
          <cell r="L4426" t="str">
            <v>marzo</v>
          </cell>
          <cell r="M4426">
            <v>1</v>
          </cell>
        </row>
        <row r="4427">
          <cell r="A4427" t="str">
            <v>Correo Electrónico</v>
          </cell>
          <cell r="G4427" t="str">
            <v>No Especifica</v>
          </cell>
          <cell r="K4427">
            <v>2026</v>
          </cell>
          <cell r="L4427" t="str">
            <v>marzo</v>
          </cell>
          <cell r="M4427">
            <v>1</v>
          </cell>
        </row>
        <row r="4428">
          <cell r="A4428" t="str">
            <v>Manual</v>
          </cell>
          <cell r="G4428" t="str">
            <v>Masculino</v>
          </cell>
          <cell r="K4428">
            <v>2026</v>
          </cell>
          <cell r="L4428" t="str">
            <v>marzo</v>
          </cell>
          <cell r="M4428">
            <v>1</v>
          </cell>
        </row>
        <row r="4429">
          <cell r="A4429" t="str">
            <v>Correo Electrónico</v>
          </cell>
          <cell r="G4429" t="str">
            <v>Femenino</v>
          </cell>
          <cell r="K4429">
            <v>2026</v>
          </cell>
          <cell r="L4429" t="str">
            <v>marzo</v>
          </cell>
          <cell r="M4429">
            <v>1</v>
          </cell>
        </row>
        <row r="4430">
          <cell r="A4430" t="str">
            <v>Correo Electrónico</v>
          </cell>
          <cell r="G4430" t="str">
            <v>No Especifica</v>
          </cell>
          <cell r="K4430">
            <v>2026</v>
          </cell>
          <cell r="L4430" t="str">
            <v>marzo</v>
          </cell>
          <cell r="M4430">
            <v>1</v>
          </cell>
        </row>
        <row r="4431">
          <cell r="A4431" t="str">
            <v>Correo Electrónico</v>
          </cell>
          <cell r="G4431" t="str">
            <v>No Especifica</v>
          </cell>
          <cell r="K4431">
            <v>2026</v>
          </cell>
          <cell r="L4431" t="str">
            <v>marzo</v>
          </cell>
          <cell r="M4431">
            <v>1</v>
          </cell>
        </row>
        <row r="4432">
          <cell r="A4432" t="str">
            <v>Correo Electrónico</v>
          </cell>
          <cell r="G4432" t="str">
            <v>No Especifica</v>
          </cell>
          <cell r="K4432">
            <v>2026</v>
          </cell>
          <cell r="L4432" t="str">
            <v>marzo</v>
          </cell>
          <cell r="M4432">
            <v>1</v>
          </cell>
        </row>
        <row r="4433">
          <cell r="A4433" t="str">
            <v>Correo Electrónico</v>
          </cell>
          <cell r="G4433" t="str">
            <v>No Especifica</v>
          </cell>
          <cell r="K4433">
            <v>2026</v>
          </cell>
          <cell r="L4433" t="str">
            <v>marzo</v>
          </cell>
          <cell r="M4433">
            <v>1</v>
          </cell>
        </row>
        <row r="4434">
          <cell r="A4434" t="str">
            <v>Correo Electrónico</v>
          </cell>
          <cell r="G4434" t="str">
            <v>No Especifica</v>
          </cell>
          <cell r="K4434">
            <v>2026</v>
          </cell>
          <cell r="L4434" t="str">
            <v>marzo</v>
          </cell>
          <cell r="M4434">
            <v>1</v>
          </cell>
        </row>
        <row r="4435">
          <cell r="A4435" t="str">
            <v>Manual</v>
          </cell>
          <cell r="G4435" t="str">
            <v>Masculino</v>
          </cell>
          <cell r="K4435">
            <v>2026</v>
          </cell>
          <cell r="L4435" t="str">
            <v>marzo</v>
          </cell>
          <cell r="M4435">
            <v>1</v>
          </cell>
        </row>
        <row r="4436">
          <cell r="A4436" t="str">
            <v>Correo Electrónico</v>
          </cell>
          <cell r="G4436" t="str">
            <v>Femenino</v>
          </cell>
          <cell r="K4436">
            <v>2026</v>
          </cell>
          <cell r="L4436" t="str">
            <v>marzo</v>
          </cell>
          <cell r="M4436">
            <v>1</v>
          </cell>
        </row>
        <row r="4437">
          <cell r="A4437" t="str">
            <v>Manual</v>
          </cell>
          <cell r="G4437" t="str">
            <v>Femenino</v>
          </cell>
          <cell r="K4437">
            <v>2026</v>
          </cell>
          <cell r="L4437" t="str">
            <v>marzo</v>
          </cell>
          <cell r="M4437">
            <v>1</v>
          </cell>
        </row>
        <row r="4438">
          <cell r="A4438" t="str">
            <v>Correo Electrónico</v>
          </cell>
          <cell r="G4438" t="str">
            <v>Masculino</v>
          </cell>
          <cell r="K4438">
            <v>2026</v>
          </cell>
          <cell r="L4438" t="str">
            <v>marzo</v>
          </cell>
          <cell r="M4438">
            <v>1</v>
          </cell>
        </row>
        <row r="4439">
          <cell r="A4439" t="str">
            <v>Correo Electrónico</v>
          </cell>
          <cell r="G4439" t="str">
            <v>No Especifica</v>
          </cell>
          <cell r="K4439">
            <v>2026</v>
          </cell>
          <cell r="L4439" t="str">
            <v>marzo</v>
          </cell>
          <cell r="M4439">
            <v>1</v>
          </cell>
        </row>
        <row r="4440">
          <cell r="A4440" t="str">
            <v>Manual</v>
          </cell>
          <cell r="G4440" t="str">
            <v>Masculino</v>
          </cell>
          <cell r="K4440">
            <v>2026</v>
          </cell>
          <cell r="L4440" t="str">
            <v>marzo</v>
          </cell>
          <cell r="M4440">
            <v>1</v>
          </cell>
        </row>
        <row r="4441">
          <cell r="A4441" t="str">
            <v>Manual</v>
          </cell>
          <cell r="G4441" t="str">
            <v>Masculino</v>
          </cell>
          <cell r="K4441">
            <v>2026</v>
          </cell>
          <cell r="L4441" t="str">
            <v>marzo</v>
          </cell>
          <cell r="M4441">
            <v>1</v>
          </cell>
        </row>
        <row r="4442">
          <cell r="A4442" t="str">
            <v>Manual</v>
          </cell>
          <cell r="G4442" t="str">
            <v>No Especifica</v>
          </cell>
          <cell r="K4442">
            <v>2026</v>
          </cell>
          <cell r="L4442" t="str">
            <v>marzo</v>
          </cell>
          <cell r="M4442">
            <v>1</v>
          </cell>
        </row>
        <row r="4443">
          <cell r="A4443" t="str">
            <v>Manual</v>
          </cell>
          <cell r="G4443" t="str">
            <v>Masculino</v>
          </cell>
          <cell r="K4443">
            <v>2026</v>
          </cell>
          <cell r="L4443" t="str">
            <v>marzo</v>
          </cell>
          <cell r="M4443">
            <v>1</v>
          </cell>
        </row>
        <row r="4444">
          <cell r="A4444" t="str">
            <v>Manual</v>
          </cell>
          <cell r="G4444" t="str">
            <v>Masculino</v>
          </cell>
          <cell r="K4444">
            <v>2026</v>
          </cell>
          <cell r="L4444" t="str">
            <v>marzo</v>
          </cell>
          <cell r="M4444">
            <v>1</v>
          </cell>
        </row>
        <row r="4445">
          <cell r="A4445" t="str">
            <v>Manual</v>
          </cell>
          <cell r="G4445" t="str">
            <v>Masculino</v>
          </cell>
          <cell r="K4445">
            <v>2026</v>
          </cell>
          <cell r="L4445" t="str">
            <v>marzo</v>
          </cell>
          <cell r="M4445">
            <v>1</v>
          </cell>
        </row>
        <row r="4446">
          <cell r="A4446" t="str">
            <v>Correo Electrónico</v>
          </cell>
          <cell r="G4446" t="str">
            <v>Femenino</v>
          </cell>
          <cell r="K4446">
            <v>2026</v>
          </cell>
          <cell r="L4446" t="str">
            <v>marzo</v>
          </cell>
          <cell r="M4446">
            <v>1</v>
          </cell>
        </row>
        <row r="4447">
          <cell r="A4447" t="str">
            <v>Correo Electrónico</v>
          </cell>
          <cell r="G4447" t="str">
            <v>Femenino</v>
          </cell>
          <cell r="K4447">
            <v>2026</v>
          </cell>
          <cell r="L4447" t="str">
            <v>marzo</v>
          </cell>
          <cell r="M4447">
            <v>1</v>
          </cell>
        </row>
        <row r="4448">
          <cell r="A4448" t="str">
            <v>Correo Electrónico</v>
          </cell>
          <cell r="G4448" t="str">
            <v>Femenino</v>
          </cell>
          <cell r="K4448">
            <v>2026</v>
          </cell>
          <cell r="L4448" t="str">
            <v>marzo</v>
          </cell>
          <cell r="M4448">
            <v>1</v>
          </cell>
        </row>
        <row r="4449">
          <cell r="A4449" t="str">
            <v>Correo Electrónico</v>
          </cell>
          <cell r="G4449" t="str">
            <v>Masculino</v>
          </cell>
          <cell r="K4449">
            <v>2026</v>
          </cell>
          <cell r="L4449" t="str">
            <v>marzo</v>
          </cell>
          <cell r="M4449">
            <v>1</v>
          </cell>
        </row>
        <row r="4450">
          <cell r="A4450" t="str">
            <v>Correo Electrónico</v>
          </cell>
          <cell r="G4450" t="str">
            <v>Femenino</v>
          </cell>
          <cell r="K4450">
            <v>2026</v>
          </cell>
          <cell r="L4450" t="str">
            <v>marzo</v>
          </cell>
          <cell r="M4450">
            <v>1</v>
          </cell>
        </row>
        <row r="4451">
          <cell r="A4451" t="str">
            <v>Correo Electrónico</v>
          </cell>
          <cell r="G4451" t="str">
            <v>No Especifica</v>
          </cell>
          <cell r="K4451">
            <v>2026</v>
          </cell>
          <cell r="L4451" t="str">
            <v>marzo</v>
          </cell>
          <cell r="M4451">
            <v>1</v>
          </cell>
        </row>
        <row r="4452">
          <cell r="A4452" t="str">
            <v>Correo Electrónico</v>
          </cell>
          <cell r="G4452" t="str">
            <v>No Especifica</v>
          </cell>
          <cell r="K4452">
            <v>2026</v>
          </cell>
          <cell r="L4452" t="str">
            <v>marzo</v>
          </cell>
          <cell r="M4452">
            <v>1</v>
          </cell>
        </row>
        <row r="4453">
          <cell r="A4453" t="str">
            <v>Correo Electrónico</v>
          </cell>
          <cell r="G4453" t="str">
            <v>Masculino</v>
          </cell>
          <cell r="K4453">
            <v>2026</v>
          </cell>
          <cell r="L4453" t="str">
            <v>marzo</v>
          </cell>
          <cell r="M4453">
            <v>1</v>
          </cell>
        </row>
        <row r="4454">
          <cell r="A4454" t="str">
            <v>Manual</v>
          </cell>
          <cell r="G4454" t="str">
            <v>Masculino</v>
          </cell>
          <cell r="K4454">
            <v>2026</v>
          </cell>
          <cell r="L4454" t="str">
            <v>marzo</v>
          </cell>
          <cell r="M4454">
            <v>1</v>
          </cell>
        </row>
        <row r="4455">
          <cell r="A4455" t="str">
            <v>Correo Electrónico</v>
          </cell>
          <cell r="G4455" t="str">
            <v>Masculino</v>
          </cell>
          <cell r="K4455">
            <v>2026</v>
          </cell>
          <cell r="L4455" t="str">
            <v>marzo</v>
          </cell>
          <cell r="M4455">
            <v>1</v>
          </cell>
        </row>
        <row r="4456">
          <cell r="A4456" t="str">
            <v>Correo Electrónico</v>
          </cell>
          <cell r="G4456" t="str">
            <v>Masculino</v>
          </cell>
          <cell r="K4456">
            <v>2026</v>
          </cell>
          <cell r="L4456" t="str">
            <v>marzo</v>
          </cell>
          <cell r="M4456">
            <v>1</v>
          </cell>
        </row>
        <row r="4457">
          <cell r="A4457" t="str">
            <v>Correo Electrónico</v>
          </cell>
          <cell r="G4457" t="str">
            <v>Femenino</v>
          </cell>
          <cell r="K4457">
            <v>2026</v>
          </cell>
          <cell r="L4457" t="str">
            <v>marzo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44">
          <cell r="M4744">
            <v>1900</v>
          </cell>
          <cell r="N4744" t="str">
            <v>enero</v>
          </cell>
        </row>
        <row r="4745">
          <cell r="M4745">
            <v>1900</v>
          </cell>
          <cell r="N4745" t="str">
            <v>enero</v>
          </cell>
        </row>
        <row r="4746">
          <cell r="M4746">
            <v>1900</v>
          </cell>
          <cell r="N4746" t="str">
            <v>enero</v>
          </cell>
        </row>
        <row r="4747">
          <cell r="M4747">
            <v>1900</v>
          </cell>
          <cell r="N4747" t="str">
            <v>enero</v>
          </cell>
        </row>
        <row r="4748">
          <cell r="M4748">
            <v>1900</v>
          </cell>
          <cell r="N4748" t="str">
            <v>enero</v>
          </cell>
        </row>
        <row r="4749">
          <cell r="M4749">
            <v>1900</v>
          </cell>
          <cell r="N4749" t="str">
            <v>enero</v>
          </cell>
        </row>
        <row r="4750">
          <cell r="M4750">
            <v>1900</v>
          </cell>
          <cell r="N4750" t="str">
            <v>enero</v>
          </cell>
        </row>
        <row r="4751">
          <cell r="M4751">
            <v>1900</v>
          </cell>
          <cell r="N4751" t="str">
            <v>enero</v>
          </cell>
        </row>
        <row r="4752">
          <cell r="M4752">
            <v>1900</v>
          </cell>
          <cell r="N4752" t="str">
            <v>enero</v>
          </cell>
        </row>
        <row r="4753">
          <cell r="M4753">
            <v>1900</v>
          </cell>
          <cell r="N4753" t="str">
            <v>enero</v>
          </cell>
        </row>
        <row r="4754">
          <cell r="M4754">
            <v>1900</v>
          </cell>
          <cell r="N4754" t="str">
            <v>enero</v>
          </cell>
        </row>
        <row r="4755">
          <cell r="M4755">
            <v>1900</v>
          </cell>
          <cell r="N4755" t="str">
            <v>enero</v>
          </cell>
        </row>
        <row r="4756">
          <cell r="M4756">
            <v>1900</v>
          </cell>
          <cell r="N4756" t="str">
            <v>enero</v>
          </cell>
        </row>
        <row r="4757">
          <cell r="M4757">
            <v>1900</v>
          </cell>
          <cell r="N4757" t="str">
            <v>enero</v>
          </cell>
        </row>
        <row r="4758">
          <cell r="M4758">
            <v>1900</v>
          </cell>
          <cell r="N4758" t="str">
            <v>enero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/>
      <sheetData sheetId="2">
        <row r="5">
          <cell r="H5" t="str">
            <v>Enero</v>
          </cell>
          <cell r="I5">
            <v>2026</v>
          </cell>
        </row>
        <row r="8">
          <cell r="C8" t="str">
            <v>Afirmativo</v>
          </cell>
          <cell r="D8" t="str">
            <v>AFIRMATIVO</v>
          </cell>
          <cell r="G8">
            <v>83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24</v>
          </cell>
        </row>
        <row r="12">
          <cell r="C12" t="str">
            <v>Negativo Reservada</v>
          </cell>
          <cell r="D12" t="str">
            <v>NEGATIVO RESERVADA</v>
          </cell>
          <cell r="G12">
            <v>1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29</v>
          </cell>
        </row>
        <row r="15">
          <cell r="C15" t="str">
            <v>Prevencion</v>
          </cell>
          <cell r="D15" t="str">
            <v>PREVENCION</v>
          </cell>
          <cell r="G15">
            <v>0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3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0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11</v>
          </cell>
          <cell r="D48">
            <v>0</v>
          </cell>
          <cell r="E48">
            <v>28</v>
          </cell>
          <cell r="F48">
            <v>0</v>
          </cell>
          <cell r="G48">
            <v>0</v>
          </cell>
          <cell r="H48">
            <v>39</v>
          </cell>
        </row>
        <row r="49">
          <cell r="A49" t="str">
            <v>Masculino</v>
          </cell>
          <cell r="B49">
            <v>35</v>
          </cell>
          <cell r="D49">
            <v>0</v>
          </cell>
          <cell r="E49">
            <v>33</v>
          </cell>
          <cell r="F49">
            <v>0</v>
          </cell>
          <cell r="G49">
            <v>0</v>
          </cell>
          <cell r="H49">
            <v>68</v>
          </cell>
        </row>
        <row r="50">
          <cell r="A50" t="str">
            <v>No Especifica</v>
          </cell>
          <cell r="B50">
            <v>1</v>
          </cell>
          <cell r="D50">
            <v>0</v>
          </cell>
          <cell r="E50">
            <v>32</v>
          </cell>
          <cell r="F50">
            <v>0</v>
          </cell>
          <cell r="G50">
            <v>0</v>
          </cell>
          <cell r="H50">
            <v>33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47</v>
          </cell>
          <cell r="D53">
            <v>0</v>
          </cell>
          <cell r="E53">
            <v>93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140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140</v>
          </cell>
        </row>
        <row r="133">
          <cell r="E133" t="str">
            <v>Enero</v>
          </cell>
        </row>
        <row r="136">
          <cell r="E136" t="str">
            <v>Se Entregaron por la UT</v>
          </cell>
          <cell r="G136">
            <v>137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zoomScale="85" zoomScaleNormal="85" workbookViewId="0">
      <selection activeCell="B10" sqref="B10"/>
    </sheetView>
  </sheetViews>
  <sheetFormatPr baseColWidth="10" defaultRowHeight="18"/>
  <cols>
    <col min="2" max="2" width="24.26953125" customWidth="1"/>
    <col min="7" max="7" width="14.90625" customWidth="1"/>
    <col min="8" max="8" width="3.6328125" customWidth="1"/>
    <col min="9" max="9" width="11.54296875" bestFit="1" customWidth="1"/>
    <col min="10" max="10" width="4.26953125" customWidth="1"/>
    <col min="11" max="11" width="26.453125" bestFit="1" customWidth="1"/>
  </cols>
  <sheetData>
    <row r="2" spans="2:13" ht="18.75" thickBot="1">
      <c r="B2" s="1" t="s">
        <v>24</v>
      </c>
      <c r="F2" s="81"/>
      <c r="G2" s="81"/>
      <c r="H2" s="81"/>
      <c r="K2" s="81"/>
      <c r="L2" s="81"/>
      <c r="M2" s="81"/>
    </row>
    <row r="3" spans="2:13">
      <c r="B3" s="75" t="s">
        <v>18</v>
      </c>
      <c r="C3" s="82" t="s">
        <v>3</v>
      </c>
      <c r="D3" s="83"/>
      <c r="E3" s="84"/>
    </row>
    <row r="4" spans="2:13">
      <c r="B4" s="75" t="s">
        <v>26</v>
      </c>
      <c r="C4" s="88" t="s">
        <v>11</v>
      </c>
      <c r="D4" s="89"/>
      <c r="E4" s="90"/>
    </row>
    <row r="5" spans="2:13">
      <c r="B5" s="75" t="s">
        <v>28</v>
      </c>
      <c r="C5" s="85" t="s">
        <v>10</v>
      </c>
      <c r="D5" s="86"/>
      <c r="E5" s="87"/>
      <c r="G5" t="s">
        <v>1</v>
      </c>
      <c r="I5" t="s">
        <v>4</v>
      </c>
      <c r="K5" t="s">
        <v>51</v>
      </c>
    </row>
    <row r="6" spans="2:13">
      <c r="B6" s="75" t="s">
        <v>19</v>
      </c>
      <c r="C6" s="88" t="s">
        <v>5</v>
      </c>
      <c r="D6" s="89"/>
      <c r="E6" s="90"/>
      <c r="G6" t="s">
        <v>35</v>
      </c>
      <c r="I6" t="s">
        <v>6</v>
      </c>
      <c r="K6" t="s">
        <v>52</v>
      </c>
    </row>
    <row r="7" spans="2:13">
      <c r="B7" s="75" t="s">
        <v>27</v>
      </c>
      <c r="C7" s="85" t="s">
        <v>13</v>
      </c>
      <c r="D7" s="86"/>
      <c r="E7" s="87"/>
      <c r="G7" t="s">
        <v>14</v>
      </c>
      <c r="I7" t="s">
        <v>9</v>
      </c>
      <c r="K7" t="s">
        <v>53</v>
      </c>
    </row>
    <row r="8" spans="2:13">
      <c r="B8" s="75" t="s">
        <v>23</v>
      </c>
      <c r="C8" s="88" t="s">
        <v>12</v>
      </c>
      <c r="D8" s="89"/>
      <c r="E8" s="90"/>
      <c r="G8" t="s">
        <v>15</v>
      </c>
      <c r="I8" t="s">
        <v>8</v>
      </c>
      <c r="K8" t="s">
        <v>54</v>
      </c>
    </row>
    <row r="9" spans="2:13" ht="20.25">
      <c r="B9" s="75" t="s">
        <v>20</v>
      </c>
      <c r="C9" s="85" t="s">
        <v>7</v>
      </c>
      <c r="D9" s="86"/>
      <c r="E9" s="87"/>
      <c r="G9" t="s">
        <v>36</v>
      </c>
      <c r="K9" s="63" t="s">
        <v>0</v>
      </c>
    </row>
    <row r="10" spans="2:13">
      <c r="B10" t="s">
        <v>22</v>
      </c>
      <c r="C10" s="88" t="s">
        <v>2</v>
      </c>
      <c r="D10" s="89"/>
      <c r="E10" s="90"/>
    </row>
    <row r="11" spans="2:13">
      <c r="B11" s="75" t="s">
        <v>21</v>
      </c>
      <c r="C11" s="85" t="s">
        <v>30</v>
      </c>
      <c r="D11" s="86"/>
      <c r="E11" s="87"/>
    </row>
    <row r="12" spans="2:13">
      <c r="B12" t="s">
        <v>31</v>
      </c>
      <c r="C12" s="88" t="s">
        <v>31</v>
      </c>
      <c r="D12" s="89"/>
      <c r="E12" s="90"/>
    </row>
    <row r="13" spans="2:13" ht="18.75" thickBot="1">
      <c r="B13" s="75" t="s">
        <v>25</v>
      </c>
      <c r="C13" s="91" t="s">
        <v>25</v>
      </c>
      <c r="D13" s="92"/>
      <c r="E13" s="93"/>
    </row>
    <row r="19" spans="2:2">
      <c r="B19" t="s">
        <v>40</v>
      </c>
    </row>
    <row r="20" spans="2:2">
      <c r="B20" t="s">
        <v>41</v>
      </c>
    </row>
    <row r="21" spans="2:2">
      <c r="B21" t="s">
        <v>42</v>
      </c>
    </row>
    <row r="22" spans="2:2">
      <c r="B22" t="s">
        <v>43</v>
      </c>
    </row>
    <row r="23" spans="2:2">
      <c r="B23" t="s">
        <v>39</v>
      </c>
    </row>
    <row r="24" spans="2:2">
      <c r="B24" t="s">
        <v>44</v>
      </c>
    </row>
    <row r="25" spans="2:2">
      <c r="B25" t="s">
        <v>17</v>
      </c>
    </row>
    <row r="26" spans="2:2">
      <c r="B26" t="s">
        <v>45</v>
      </c>
    </row>
    <row r="27" spans="2:2">
      <c r="B27" t="s">
        <v>46</v>
      </c>
    </row>
    <row r="28" spans="2:2">
      <c r="B28" t="s">
        <v>47</v>
      </c>
    </row>
    <row r="29" spans="2:2">
      <c r="B29" t="s">
        <v>48</v>
      </c>
    </row>
    <row r="30" spans="2:2">
      <c r="B30" t="s">
        <v>49</v>
      </c>
    </row>
  </sheetData>
  <mergeCells count="13">
    <mergeCell ref="C7:E7"/>
    <mergeCell ref="C13:E13"/>
    <mergeCell ref="C8:E8"/>
    <mergeCell ref="C4:E4"/>
    <mergeCell ref="C12:E12"/>
    <mergeCell ref="C11:E11"/>
    <mergeCell ref="C10:E10"/>
    <mergeCell ref="C9:E9"/>
    <mergeCell ref="F2:H2"/>
    <mergeCell ref="K2:M2"/>
    <mergeCell ref="C3:E3"/>
    <mergeCell ref="C5:E5"/>
    <mergeCell ref="C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topLeftCell="A151" zoomScaleNormal="100" zoomScaleSheetLayoutView="100" workbookViewId="0">
      <selection activeCell="K170" sqref="K170"/>
    </sheetView>
  </sheetViews>
  <sheetFormatPr baseColWidth="10" defaultRowHeight="18"/>
  <cols>
    <col min="1" max="1" width="8.453125" customWidth="1"/>
    <col min="2" max="2" width="5.81640625" customWidth="1"/>
    <col min="3" max="3" width="20.08984375" hidden="1" customWidth="1"/>
    <col min="4" max="4" width="7.6328125" customWidth="1"/>
    <col min="5" max="5" width="10.26953125" customWidth="1"/>
    <col min="6" max="6" width="8.6328125" customWidth="1"/>
    <col min="7" max="7" width="7.6328125" customWidth="1"/>
    <col min="8" max="8" width="9.453125" customWidth="1"/>
    <col min="9" max="10" width="7.6328125" customWidth="1"/>
    <col min="11" max="11" width="8.90625" bestFit="1" customWidth="1"/>
  </cols>
  <sheetData>
    <row r="5" spans="1:9">
      <c r="A5" s="94" t="s">
        <v>38</v>
      </c>
      <c r="B5" s="94"/>
      <c r="C5" s="94"/>
      <c r="D5" s="94"/>
      <c r="E5" s="94"/>
      <c r="F5" s="94"/>
      <c r="G5" s="94"/>
      <c r="H5" s="32" t="s">
        <v>41</v>
      </c>
      <c r="I5" s="80">
        <v>2026</v>
      </c>
    </row>
    <row r="6" spans="1:9" ht="9.75" customHeight="1" thickBot="1"/>
    <row r="7" spans="1:9" ht="19.5" thickBot="1">
      <c r="B7" s="99" t="s">
        <v>29</v>
      </c>
      <c r="C7" s="100"/>
      <c r="D7" s="100"/>
      <c r="E7" s="100"/>
      <c r="F7" s="100"/>
      <c r="G7" s="100"/>
      <c r="H7" s="101"/>
    </row>
    <row r="8" spans="1:9">
      <c r="B8" s="8">
        <v>1</v>
      </c>
      <c r="C8" s="79" t="s">
        <v>18</v>
      </c>
      <c r="D8" s="13" t="s">
        <v>3</v>
      </c>
      <c r="E8" s="14"/>
      <c r="F8" s="15"/>
      <c r="G8" s="115">
        <f>SUMIFS('[1]2024-2027'!M:M,'[1]2024-2027'!J:J,[1]Graficos!C8,'[1]2024-2027'!K:K,[1]Graficos!$I$5,'[1]2024-2027'!L:L,[1]Graficos!$H$5)</f>
        <v>83</v>
      </c>
      <c r="H8" s="116">
        <f>IFERROR(G8/$G$20,0)</f>
        <v>0.59285714285714286</v>
      </c>
    </row>
    <row r="9" spans="1:9">
      <c r="B9" s="25">
        <v>2</v>
      </c>
      <c r="C9" s="26" t="s">
        <v>26</v>
      </c>
      <c r="D9" s="27" t="s">
        <v>11</v>
      </c>
      <c r="E9" s="28"/>
      <c r="F9" s="29"/>
      <c r="G9" s="30">
        <f>SUMIFS('[1]2024-2027'!M:M,'[1]2024-2027'!J:J,[1]Graficos!C9,'[1]2024-2027'!K:K,[1]Graficos!$I$5,'[1]2024-2027'!L:L,[1]Graficos!$H$5)</f>
        <v>0</v>
      </c>
      <c r="H9" s="31">
        <f t="shared" ref="H9:H18" si="0">IFERROR(G9/$G$20,0)</f>
        <v>0</v>
      </c>
    </row>
    <row r="10" spans="1:9">
      <c r="B10" s="5">
        <v>3</v>
      </c>
      <c r="C10" s="77" t="s">
        <v>28</v>
      </c>
      <c r="D10" s="16" t="s">
        <v>10</v>
      </c>
      <c r="E10" s="17"/>
      <c r="F10" s="18"/>
      <c r="G10" s="3">
        <f>SUMIFS('[1]2024-2027'!M:M,'[1]2024-2027'!J:J,[1]Graficos!C10,'[1]2024-2027'!K:K,[1]Graficos!$I$5,'[1]2024-2027'!L:L,[1]Graficos!$H$5)</f>
        <v>0</v>
      </c>
      <c r="H10" s="6">
        <f t="shared" si="0"/>
        <v>0</v>
      </c>
    </row>
    <row r="11" spans="1:9">
      <c r="B11" s="25">
        <v>4</v>
      </c>
      <c r="C11" s="26" t="s">
        <v>19</v>
      </c>
      <c r="D11" s="27" t="s">
        <v>5</v>
      </c>
      <c r="E11" s="28"/>
      <c r="F11" s="29"/>
      <c r="G11" s="30">
        <f>SUMIFS('[1]2024-2027'!M:M,'[1]2024-2027'!J:J,[1]Graficos!C11,'[1]2024-2027'!K:K,[1]Graficos!$I$5,'[1]2024-2027'!L:L,[1]Graficos!$H$5)</f>
        <v>24</v>
      </c>
      <c r="H11" s="31">
        <f t="shared" si="0"/>
        <v>0.17142857142857143</v>
      </c>
    </row>
    <row r="12" spans="1:9">
      <c r="B12" s="5">
        <v>5</v>
      </c>
      <c r="C12" s="77" t="s">
        <v>27</v>
      </c>
      <c r="D12" s="16" t="s">
        <v>13</v>
      </c>
      <c r="E12" s="17"/>
      <c r="F12" s="18"/>
      <c r="G12" s="3">
        <f>SUMIFS('[1]2024-2027'!M:M,'[1]2024-2027'!J:J,[1]Graficos!C12,'[1]2024-2027'!K:K,[1]Graficos!$I$5,'[1]2024-2027'!L:L,[1]Graficos!$H$5)</f>
        <v>1</v>
      </c>
      <c r="H12" s="6">
        <f t="shared" si="0"/>
        <v>7.1428571428571426E-3</v>
      </c>
    </row>
    <row r="13" spans="1:9">
      <c r="B13" s="25">
        <v>6</v>
      </c>
      <c r="C13" s="26" t="s">
        <v>23</v>
      </c>
      <c r="D13" s="27" t="s">
        <v>12</v>
      </c>
      <c r="E13" s="28"/>
      <c r="F13" s="29"/>
      <c r="G13" s="30">
        <f>SUMIFS('[1]2024-2027'!M:M,'[1]2024-2027'!J:J,[1]Graficos!C13,'[1]2024-2027'!K:K,[1]Graficos!$I$5,'[1]2024-2027'!L:L,[1]Graficos!$H$5)</f>
        <v>0</v>
      </c>
      <c r="H13" s="31">
        <f t="shared" si="0"/>
        <v>0</v>
      </c>
    </row>
    <row r="14" spans="1:9">
      <c r="B14" s="5">
        <v>7</v>
      </c>
      <c r="C14" s="77" t="s">
        <v>20</v>
      </c>
      <c r="D14" s="16" t="s">
        <v>7</v>
      </c>
      <c r="E14" s="17"/>
      <c r="F14" s="18"/>
      <c r="G14" s="3">
        <f>SUMIFS('[1]2024-2027'!M:M,'[1]2024-2027'!J:J,[1]Graficos!C14,'[1]2024-2027'!K:K,[1]Graficos!$I$5,'[1]2024-2027'!L:L,[1]Graficos!$H$5)</f>
        <v>29</v>
      </c>
      <c r="H14" s="6">
        <f t="shared" si="0"/>
        <v>0.20714285714285716</v>
      </c>
    </row>
    <row r="15" spans="1:9">
      <c r="B15" s="25">
        <v>8</v>
      </c>
      <c r="C15" s="26" t="s">
        <v>22</v>
      </c>
      <c r="D15" s="27" t="s">
        <v>2</v>
      </c>
      <c r="E15" s="28"/>
      <c r="F15" s="29"/>
      <c r="G15" s="30">
        <f>SUMIFS('[1]2024-2027'!M:M,'[1]2024-2027'!J:J,[1]Graficos!C15,'[1]2024-2027'!K:K,[1]Graficos!$I$5,'[1]2024-2027'!L:L,[1]Graficos!$H$5)</f>
        <v>0</v>
      </c>
      <c r="H15" s="31">
        <f t="shared" si="0"/>
        <v>0</v>
      </c>
    </row>
    <row r="16" spans="1:9">
      <c r="B16" s="5">
        <v>9</v>
      </c>
      <c r="C16" s="77" t="s">
        <v>21</v>
      </c>
      <c r="D16" s="16" t="s">
        <v>30</v>
      </c>
      <c r="E16" s="17"/>
      <c r="F16" s="18"/>
      <c r="G16" s="3">
        <f>SUMIFS('[1]2024-2027'!M:M,'[1]2024-2027'!J:J,[1]Graficos!C16,'[1]2024-2027'!K:K,[1]Graficos!$I$5,'[1]2024-2027'!L:L,[1]Graficos!$H$5)</f>
        <v>3</v>
      </c>
      <c r="H16" s="6">
        <f t="shared" si="0"/>
        <v>2.1428571428571429E-2</v>
      </c>
    </row>
    <row r="17" spans="2:9">
      <c r="B17" s="25">
        <v>10</v>
      </c>
      <c r="C17" s="26" t="s">
        <v>31</v>
      </c>
      <c r="D17" s="27" t="s">
        <v>31</v>
      </c>
      <c r="E17" s="28"/>
      <c r="F17" s="29"/>
      <c r="G17" s="30">
        <f>SUMIFS('[1]2024-2027'!M:M,'[1]2024-2027'!J:J,[1]Graficos!C17,'[1]2024-2027'!K:K,[1]Graficos!$I$5,'[1]2024-2027'!L:L,[1]Graficos!$H$5)</f>
        <v>0</v>
      </c>
      <c r="H17" s="31">
        <f t="shared" si="0"/>
        <v>0</v>
      </c>
    </row>
    <row r="18" spans="2:9" ht="18.75" thickBot="1">
      <c r="B18" s="9">
        <v>11</v>
      </c>
      <c r="C18" s="78" t="s">
        <v>25</v>
      </c>
      <c r="D18" s="19" t="s">
        <v>25</v>
      </c>
      <c r="E18" s="20"/>
      <c r="F18" s="21"/>
      <c r="G18" s="10">
        <f>SUMIFS('[1]2024-2027'!M:M,'[1]2024-2027'!J:J,[1]Graficos!C18,'[1]2024-2027'!K:K,[1]Graficos!$I$5,'[1]2024-2027'!L:L,[1]Graficos!$H$5)</f>
        <v>0</v>
      </c>
      <c r="H18" s="11">
        <f t="shared" si="0"/>
        <v>0</v>
      </c>
    </row>
    <row r="19" spans="2:9" ht="3.75" customHeight="1" thickBot="1">
      <c r="B19" s="22"/>
      <c r="C19" s="23"/>
      <c r="D19" s="24"/>
      <c r="E19" s="24"/>
    </row>
    <row r="20" spans="2:9" ht="18.75" thickBot="1">
      <c r="B20" s="4"/>
      <c r="C20" s="4"/>
      <c r="D20" s="4"/>
      <c r="E20" s="4"/>
      <c r="F20" s="117" t="s">
        <v>33</v>
      </c>
      <c r="G20" s="76">
        <f>SUM(G8:G18)</f>
        <v>140</v>
      </c>
      <c r="H20" s="118">
        <f>SUM(H8:H18)</f>
        <v>1</v>
      </c>
      <c r="I20" s="2"/>
    </row>
    <row r="46" spans="1:9" ht="18.75" thickBot="1">
      <c r="A46" s="94" t="s">
        <v>34</v>
      </c>
      <c r="B46" s="94"/>
      <c r="C46" s="94"/>
      <c r="D46" s="94"/>
      <c r="E46" s="94"/>
      <c r="F46" s="94"/>
      <c r="G46" s="94"/>
      <c r="H46" s="94"/>
      <c r="I46" s="94"/>
    </row>
    <row r="47" spans="1:9" ht="33.75" customHeight="1" thickBot="1">
      <c r="A47" s="119" t="s">
        <v>60</v>
      </c>
      <c r="B47" s="35" t="s">
        <v>1</v>
      </c>
      <c r="C47" s="35"/>
      <c r="D47" s="35" t="s">
        <v>35</v>
      </c>
      <c r="E47" s="35" t="s">
        <v>14</v>
      </c>
      <c r="F47" s="35" t="s">
        <v>15</v>
      </c>
      <c r="G47" s="35" t="s">
        <v>36</v>
      </c>
      <c r="H47" s="35" t="s">
        <v>32</v>
      </c>
      <c r="I47" s="120" t="s">
        <v>37</v>
      </c>
    </row>
    <row r="48" spans="1:9">
      <c r="A48" s="44" t="s">
        <v>4</v>
      </c>
      <c r="B48" s="45">
        <f>SUMIFS('[1]2024-2027'!M:M,'[1]2024-2027'!A:A,[1]Graficos!$B$47,'[1]2024-2027'!L:L,[1]Graficos!$H$5,'[1]2024-2027'!K:K,[1]Graficos!$I$5,'[1]2024-2027'!G:G,[1]Graficos!$A$48)</f>
        <v>11</v>
      </c>
      <c r="C48" s="45"/>
      <c r="D48" s="45">
        <f>SUMIFS('[1]2024-2027'!M:M,'[1]2024-2027'!A:A,[1]Graficos!$D$47,'[1]2024-2027'!L:L,[1]Graficos!$H$5,'[1]2024-2027'!K:K,[1]Graficos!$I$5,'[1]2024-2027'!G:G,[1]Graficos!$A$48)</f>
        <v>0</v>
      </c>
      <c r="E48" s="45">
        <f>SUMIFS('[1]2024-2027'!M:M,'[1]2024-2027'!A:A,[1]Graficos!$E$47,'[1]2024-2027'!L:L,[1]Graficos!$H$5,'[1]2024-2027'!K:K,[1]Graficos!$I$5,'[1]2024-2027'!G:G,[1]Graficos!$A$48)</f>
        <v>28</v>
      </c>
      <c r="F48" s="45">
        <f>SUMIFS('[1]2024-2027'!M:M,'[1]2024-2027'!A:A,[1]Graficos!$F$47,'[1]2024-2027'!L:L,[1]Graficos!$H$5,'[1]2024-2027'!K:K,[1]Graficos!$I$5,'[1]2024-2027'!G:G,[1]Graficos!$A$48)</f>
        <v>0</v>
      </c>
      <c r="G48" s="45">
        <f>SUMIFS('[1]2024-2027'!M:M,'[1]2024-2027'!A:A,[1]Graficos!$G$47,'[1]2024-2027'!L:L,[1]Graficos!$H$5,'[1]2024-2027'!K:K,[1]Graficos!$I$5,'[1]2024-2027'!G:G,[1]Graficos!$A$48)</f>
        <v>0</v>
      </c>
      <c r="H48" s="46">
        <f>SUM(B48:G48)</f>
        <v>39</v>
      </c>
      <c r="I48" s="47">
        <f>IFERROR(H48/$H$53,0)</f>
        <v>0.27857142857142858</v>
      </c>
    </row>
    <row r="49" spans="1:9">
      <c r="A49" s="25" t="s">
        <v>6</v>
      </c>
      <c r="B49" s="40">
        <f>SUMIFS('[1]2024-2027'!M:M,'[1]2024-2027'!A:A,[1]Graficos!$B$47,'[1]2024-2027'!L:L,[1]Graficos!$H$5,'[1]2024-2027'!K:K,[1]Graficos!$I$5,'[1]2024-2027'!G:G,[1]Graficos!$A$49)</f>
        <v>35</v>
      </c>
      <c r="C49" s="40"/>
      <c r="D49" s="40">
        <f>SUMIFS('[1]2024-2027'!M:M,'[1]2024-2027'!A:A,[1]Graficos!$D$47,'[1]2024-2027'!L:L,[1]Graficos!$H$5,'[1]2024-2027'!K:K,[1]Graficos!$I$5,'[1]2024-2027'!G:G,[1]Graficos!$A$49)</f>
        <v>0</v>
      </c>
      <c r="E49" s="40">
        <f>SUMIFS('[1]2024-2027'!M:M,'[1]2024-2027'!A:A,[1]Graficos!$E$47,'[1]2024-2027'!L:L,[1]Graficos!$H$5,'[1]2024-2027'!K:K,[1]Graficos!$I$5,'[1]2024-2027'!G:G,[1]Graficos!$A$49)</f>
        <v>33</v>
      </c>
      <c r="F49" s="36">
        <f>SUMIFS('[1]2024-2027'!M:M,'[1]2024-2027'!A:A,[1]Graficos!$F$47,'[1]2024-2027'!L:L,[1]Graficos!$H$5,'[1]2024-2027'!K:K,[1]Graficos!$I$5,'[1]2024-2027'!G:G,[1]Graficos!$A$49)</f>
        <v>0</v>
      </c>
      <c r="G49" s="36">
        <f>SUMIFS('[1]2024-2027'!M:M,'[1]2024-2027'!A:A,[1]Graficos!$G$47,'[1]2024-2027'!L:L,[1]Graficos!$H$5,'[1]2024-2027'!K:K,[1]Graficos!$I$5,'[1]2024-2027'!G:G,[1]Graficos!$A$49)</f>
        <v>0</v>
      </c>
      <c r="H49" s="37">
        <f>SUM(B49:G49)</f>
        <v>68</v>
      </c>
      <c r="I49" s="42">
        <f>IFERROR(H49/$H$53,0)</f>
        <v>0.48571428571428571</v>
      </c>
    </row>
    <row r="50" spans="1:9">
      <c r="A50" s="48" t="s">
        <v>9</v>
      </c>
      <c r="B50" s="49">
        <f>SUMIFS('[1]2024-2027'!M:M,'[1]2024-2027'!A:A,[1]Graficos!$B$47,'[1]2024-2027'!L:L,[1]Graficos!$H$5,'[1]2024-2027'!K:K,[1]Graficos!$I$5,'[1]2024-2027'!G:G,[1]Graficos!$A$50)</f>
        <v>1</v>
      </c>
      <c r="C50" s="49"/>
      <c r="D50" s="49">
        <f>SUMIFS('[1]2024-2027'!M:M,'[1]2024-2027'!A:A,[1]Graficos!$D$47,'[1]2024-2027'!L:L,[1]Graficos!$H$5,'[1]2024-2027'!K:K,[1]Graficos!$I$5,'[1]2024-2027'!G:G,[1]Graficos!$A$50)</f>
        <v>0</v>
      </c>
      <c r="E50" s="49">
        <f>SUMIFS('[1]2024-2027'!M:M,'[1]2024-2027'!A:A,[1]Graficos!$E$47,'[1]2024-2027'!L:L,[1]Graficos!$H$5,'[1]2024-2027'!K:K,[1]Graficos!$I$5,'[1]2024-2027'!G:G,[1]Graficos!$A$50)</f>
        <v>32</v>
      </c>
      <c r="F50" s="49">
        <f>SUMIFS('[1]2024-2027'!M:M,'[1]2024-2027'!A:A,[1]Graficos!$F$47,'[1]2024-2027'!L:L,[1]Graficos!$H$5,'[1]2024-2027'!K:K,[1]Graficos!$I$5,'[1]2024-2027'!G:G,[1]Graficos!$A$50)</f>
        <v>0</v>
      </c>
      <c r="G50" s="49">
        <f>SUMIFS('[1]2024-2027'!M:M,'[1]2024-2027'!A:A,[1]Graficos!$G$47,'[1]2024-2027'!L:L,[1]Graficos!$H$5,'[1]2024-2027'!K:K,[1]Graficos!$I$5,'[1]2024-2027'!G:G,[1]Graficos!$A$50)</f>
        <v>0</v>
      </c>
      <c r="H50" s="50">
        <f>SUM(B50:G50)</f>
        <v>33</v>
      </c>
      <c r="I50" s="51">
        <f>IFERROR(H50/$H$53,0)</f>
        <v>0.23571428571428571</v>
      </c>
    </row>
    <row r="51" spans="1:9" ht="18.75" thickBot="1">
      <c r="A51" s="34" t="s">
        <v>8</v>
      </c>
      <c r="B51" s="41">
        <f>SUMIFS('[1]2024-2027'!M:M,'[1]2024-2027'!A:A,[1]Graficos!$B$47,'[1]2024-2027'!L:L,[1]Graficos!$H$5,'[1]2024-2027'!K:K,[1]Graficos!$I$5,'[1]2024-2027'!G:G,[1]Graficos!$A$51)</f>
        <v>0</v>
      </c>
      <c r="C51" s="41"/>
      <c r="D51" s="41">
        <f>SUMIFS('[1]2024-2027'!M:M,'[1]2024-2027'!A:A,[1]Graficos!$D$47,'[1]2024-2027'!L:L,[1]Graficos!$H$5,'[1]2024-2027'!K:K,[1]Graficos!$I$5,'[1]2024-2027'!G:G,[1]Graficos!$A$51)</f>
        <v>0</v>
      </c>
      <c r="E51" s="41">
        <f>SUMIFS('[1]2024-2027'!M:M,'[1]2024-2027'!A:A,[1]Graficos!$E$47,'[1]2024-2027'!L:L,[1]Graficos!$H$5,'[1]2024-2027'!K:K,[1]Graficos!$I$5,'[1]2024-2027'!G:G,[1]Graficos!$A$51)</f>
        <v>0</v>
      </c>
      <c r="F51" s="38">
        <f>SUMIFS('[1]2024-2027'!M:M,'[1]2024-2027'!A:A,[1]Graficos!$F$47,'[1]2024-2027'!L:L,[1]Graficos!$H$5,'[1]2024-2027'!K:K,[1]Graficos!$I$5,'[1]2024-2027'!G:G,[1]Graficos!$A$51)</f>
        <v>0</v>
      </c>
      <c r="G51" s="38">
        <f>SUMIFS('[1]2024-2027'!M:M,'[1]2024-2027'!A:A,[1]Graficos!$G$47,'[1]2024-2027'!L:L,[1]Graficos!$H$5,'[1]2024-2027'!K:K,[1]Graficos!$I$5,'[1]2024-2027'!G:G,[1]Graficos!$A$51)</f>
        <v>0</v>
      </c>
      <c r="H51" s="39">
        <f>SUM(B51:G51)</f>
        <v>0</v>
      </c>
      <c r="I51" s="43">
        <f>IFERROR(H51/$H$53,0)</f>
        <v>0</v>
      </c>
    </row>
    <row r="52" spans="1:9" ht="5.25" customHeight="1" thickBot="1"/>
    <row r="53" spans="1:9" ht="18.75" thickBot="1">
      <c r="A53" s="117" t="s">
        <v>32</v>
      </c>
      <c r="B53" s="7">
        <f>SUM(B48:B51)</f>
        <v>47</v>
      </c>
      <c r="C53" s="7"/>
      <c r="D53" s="7">
        <f t="shared" ref="D53:I53" si="1">SUM(D48:D51)</f>
        <v>0</v>
      </c>
      <c r="E53" s="7">
        <f t="shared" si="1"/>
        <v>93</v>
      </c>
      <c r="F53" s="7">
        <f t="shared" si="1"/>
        <v>0</v>
      </c>
      <c r="G53" s="7">
        <f t="shared" si="1"/>
        <v>0</v>
      </c>
      <c r="H53" s="7">
        <f t="shared" si="1"/>
        <v>140</v>
      </c>
      <c r="I53" s="33">
        <f t="shared" si="1"/>
        <v>1</v>
      </c>
    </row>
    <row r="88" spans="2:7" ht="18.75" thickBot="1"/>
    <row r="89" spans="2:7" ht="27" customHeight="1">
      <c r="B89" s="97" t="s">
        <v>50</v>
      </c>
      <c r="C89" s="102"/>
      <c r="D89" s="102"/>
      <c r="E89" s="102"/>
      <c r="F89" s="102"/>
      <c r="G89" s="103"/>
    </row>
    <row r="90" spans="2:7">
      <c r="B90" s="53">
        <v>1</v>
      </c>
      <c r="C90" s="12"/>
      <c r="D90" s="96" t="s">
        <v>51</v>
      </c>
      <c r="E90" s="96"/>
      <c r="F90" s="52">
        <f>SUMIFS('[1]2024-2027'!M:M,'[1]2024-2027'!K:K,[1]Graficos!$I$5,'[1]2024-2027'!L:L,[1]Graficos!$H$5,'[1]2024-2027'!N:N,[1]Graficos!D90)</f>
        <v>0</v>
      </c>
      <c r="G90" s="54">
        <f>IFERROR(F90/$F$96,0)</f>
        <v>0</v>
      </c>
    </row>
    <row r="91" spans="2:7">
      <c r="B91" s="55">
        <v>2</v>
      </c>
      <c r="C91" s="40"/>
      <c r="D91" s="95" t="s">
        <v>52</v>
      </c>
      <c r="E91" s="95"/>
      <c r="F91" s="40">
        <f>SUMIFS('[1]2024-2027'!M:M,'[1]2024-2027'!K:K,[1]Graficos!$I$5,'[1]2024-2027'!L:L,[1]Graficos!$H$5,'[1]2024-2027'!N:N,[1]Graficos!D91)</f>
        <v>0</v>
      </c>
      <c r="G91" s="31">
        <f>IFERROR(F91/$F$96,0)</f>
        <v>0</v>
      </c>
    </row>
    <row r="92" spans="2:7">
      <c r="B92" s="53">
        <v>3</v>
      </c>
      <c r="C92" s="12"/>
      <c r="D92" s="96" t="s">
        <v>53</v>
      </c>
      <c r="E92" s="96"/>
      <c r="F92" s="52">
        <f>SUMIFS('[1]2024-2027'!M:M,'[1]2024-2027'!K:K,[1]Graficos!$I$5,'[1]2024-2027'!L:L,[1]Graficos!$H$5,'[1]2024-2027'!N:N,[1]Graficos!D92)</f>
        <v>140</v>
      </c>
      <c r="G92" s="54">
        <f>IFERROR(F92/$F$96,0)</f>
        <v>1</v>
      </c>
    </row>
    <row r="93" spans="2:7">
      <c r="B93" s="55">
        <v>4</v>
      </c>
      <c r="C93" s="40"/>
      <c r="D93" s="95" t="s">
        <v>54</v>
      </c>
      <c r="E93" s="95"/>
      <c r="F93" s="40">
        <f>SUMIFS('[1]2024-2027'!M:M,'[1]2024-2027'!K:K,[1]Graficos!$I$5,'[1]2024-2027'!L:L,[1]Graficos!$H$5,'[1]2024-2027'!N:N,[1]Graficos!D93)</f>
        <v>0</v>
      </c>
      <c r="G93" s="31">
        <f>IFERROR(F93/$F$96,0)</f>
        <v>0</v>
      </c>
    </row>
    <row r="94" spans="2:7" ht="18.75" thickBot="1">
      <c r="B94" s="56">
        <v>5</v>
      </c>
      <c r="C94" s="57"/>
      <c r="D94" s="98" t="s">
        <v>0</v>
      </c>
      <c r="E94" s="98"/>
      <c r="F94" s="58">
        <f>SUMIFS('[1]2024-2027'!M:M,'[1]2024-2027'!K:K,[1]Graficos!$I$5,'[1]2024-2027'!L:L,[1]Graficos!$H$5,'[1]2024-2027'!N:N,[1]Graficos!D94)</f>
        <v>0</v>
      </c>
      <c r="G94" s="59">
        <f>IFERROR(F94/$F$96,0)</f>
        <v>0</v>
      </c>
    </row>
    <row r="95" spans="2:7" ht="5.25" customHeight="1" thickBot="1">
      <c r="G95" s="61"/>
    </row>
    <row r="96" spans="2:7" ht="18.75" thickBot="1">
      <c r="D96" s="113" t="s">
        <v>32</v>
      </c>
      <c r="E96" s="114"/>
      <c r="F96" s="60">
        <f>SUM(F90:F94)</f>
        <v>140</v>
      </c>
      <c r="G96" s="62">
        <f>SUM(G90:G94)</f>
        <v>1</v>
      </c>
    </row>
    <row r="97" spans="4:7">
      <c r="D97" s="64"/>
      <c r="E97" s="64"/>
      <c r="F97" s="65"/>
      <c r="G97" s="66"/>
    </row>
    <row r="98" spans="4:7">
      <c r="D98" s="64"/>
      <c r="E98" s="64"/>
      <c r="F98" s="65"/>
      <c r="G98" s="66"/>
    </row>
    <row r="99" spans="4:7">
      <c r="D99" s="64"/>
      <c r="E99" s="64"/>
      <c r="F99" s="65"/>
      <c r="G99" s="66"/>
    </row>
    <row r="131" spans="5:7" ht="18.75" thickBot="1"/>
    <row r="132" spans="5:7">
      <c r="E132" s="97" t="s">
        <v>55</v>
      </c>
      <c r="F132" s="103"/>
      <c r="G132" s="70">
        <f>F133</f>
        <v>140</v>
      </c>
    </row>
    <row r="133" spans="5:7" ht="18.75" thickBot="1">
      <c r="E133" s="74" t="str">
        <f>H5</f>
        <v>Febrero</v>
      </c>
      <c r="F133" s="68">
        <f>G20</f>
        <v>140</v>
      </c>
    </row>
    <row r="134" spans="5:7">
      <c r="E134" s="69"/>
      <c r="F134" s="69"/>
    </row>
    <row r="135" spans="5:7" ht="18.75" thickBot="1">
      <c r="E135" s="69"/>
      <c r="F135" s="69"/>
    </row>
    <row r="136" spans="5:7" ht="18" customHeight="1">
      <c r="E136" s="97" t="s">
        <v>56</v>
      </c>
      <c r="F136" s="103"/>
      <c r="G136" s="70">
        <f>F137</f>
        <v>137</v>
      </c>
    </row>
    <row r="137" spans="5:7" ht="18.75" thickBot="1">
      <c r="E137" s="74" t="str">
        <f>H5</f>
        <v>Febrero</v>
      </c>
      <c r="F137" s="68">
        <f>G20-G16-G15-G17</f>
        <v>137</v>
      </c>
    </row>
    <row r="173" spans="1:7">
      <c r="A173" s="67"/>
    </row>
    <row r="174" spans="1:7" ht="18.75" thickBot="1"/>
    <row r="175" spans="1:7" ht="18" customHeight="1">
      <c r="D175" s="97" t="s">
        <v>16</v>
      </c>
      <c r="E175" s="102"/>
      <c r="F175" s="102"/>
      <c r="G175" s="103"/>
    </row>
    <row r="176" spans="1:7">
      <c r="D176" s="104" t="s">
        <v>57</v>
      </c>
      <c r="E176" s="105"/>
      <c r="F176" s="106"/>
      <c r="G176" s="71"/>
    </row>
    <row r="177" spans="4:7" ht="18" customHeight="1">
      <c r="D177" s="107" t="s">
        <v>58</v>
      </c>
      <c r="E177" s="108"/>
      <c r="F177" s="109"/>
      <c r="G177" s="72"/>
    </row>
    <row r="178" spans="4:7" ht="18.75" thickBot="1">
      <c r="D178" s="110" t="s">
        <v>59</v>
      </c>
      <c r="E178" s="111"/>
      <c r="F178" s="112"/>
      <c r="G178" s="73">
        <v>0</v>
      </c>
    </row>
  </sheetData>
  <mergeCells count="16">
    <mergeCell ref="D176:F176"/>
    <mergeCell ref="D177:F177"/>
    <mergeCell ref="D178:F178"/>
    <mergeCell ref="D96:E96"/>
    <mergeCell ref="E132:F132"/>
    <mergeCell ref="E136:F136"/>
    <mergeCell ref="D93:E93"/>
    <mergeCell ref="D94:E94"/>
    <mergeCell ref="B7:H7"/>
    <mergeCell ref="A46:I46"/>
    <mergeCell ref="D175:G175"/>
    <mergeCell ref="A5:G5"/>
    <mergeCell ref="D91:E91"/>
    <mergeCell ref="D90:E90"/>
    <mergeCell ref="B89:G89"/>
    <mergeCell ref="D92:E92"/>
  </mergeCells>
  <dataValidations count="2">
    <dataValidation type="list" allowBlank="1" showInputMessage="1" showErrorMessage="1" sqref="I5">
      <formula1>"2019,2020,2021,2022,2023,2024,2025,2026,2027"</formula1>
    </dataValidation>
    <dataValidation type="list" allowBlank="1" showInputMessage="1" showErrorMessage="1" sqref="H5">
      <formula1>"Enero, Febrero, Marzo, Abril, Mayo, Junio, Julio, Agosto, Septiembre, Octubre, Noviembre, Diciembre"</formula1>
    </dataValidation>
  </dataValidations>
  <pageMargins left="0.7" right="0.7" top="0.75" bottom="0.75" header="0.3" footer="0.3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[BD_RegistroDeSolicitudes_2024.xlsx]OpcionesMenu!#REF!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5765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OpcionesMenu</vt:lpstr>
      <vt:lpstr>Graficos</vt:lpstr>
      <vt:lpstr>Graficos!Área_de_impresión</vt:lpstr>
      <vt:lpstr>Graficos!Print_Area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Usuario;Hector Landino</dc:creator>
  <cp:lastModifiedBy>JULIO ALBERTO FLORES CORTES</cp:lastModifiedBy>
  <cp:revision>1</cp:revision>
  <cp:lastPrinted>2020-12-11T15:04:03Z</cp:lastPrinted>
  <dcterms:created xsi:type="dcterms:W3CDTF">2018-04-17T16:56:38Z</dcterms:created>
  <dcterms:modified xsi:type="dcterms:W3CDTF">2026-03-11T15:55:48Z</dcterms:modified>
</cp:coreProperties>
</file>