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dia/image430.png" ContentType="image/png"/>
  <Override PartName="/xl/media/image433.png" ContentType="image/png"/>
  <Override PartName="/xl/media/image436.png" ContentType="image/png"/>
  <Override PartName="/xl/media/image439.png" ContentType="image/png"/>
  <Override PartName="/xl/media/image440.png" ContentType="image/png"/>
  <Override PartName="/xl/media/image432.png" ContentType="image/png"/>
  <Override PartName="/xl/media/image435.png" ContentType="image/png"/>
  <Override PartName="/xl/media/image438.png" ContentType="image/png"/>
  <Override PartName="/xl/media/image431.png" ContentType="image/png"/>
  <Override PartName="/xl/media/image434.png" ContentType="image/png"/>
  <Override PartName="/xl/media/image437.png" ContentType="image/png"/>
  <Override PartName="/xl/_rels/workbook.xml.rels" ContentType="application/vnd.openxmlformats-package.relationships+xml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workbook.xml" ContentType="application/vnd.openxmlformats-officedocument.spreadsheetml.sheet.main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600" windowHeight="8192" windowWidth="16384" xWindow="0" yWindow="0"/>
  </bookViews>
  <sheets>
    <sheet name="donativos otorgados junio 2015" sheetId="1" state="visible" r:id="rId2"/>
  </sheets>
  <calcPr iterateCount="100" refMode="A1" iterate="false" iterateDelta="0.0001"/>
</workbook>
</file>

<file path=xl/sharedStrings.xml><?xml version="1.0" encoding="utf-8"?>
<sst xmlns="http://schemas.openxmlformats.org/spreadsheetml/2006/main" count="156" uniqueCount="85">
  <si>
    <t>GOBIERNO MUNICIPAL DE TLAJOMULCO DE ZÚÑIGA, JALISCO</t>
  </si>
  <si>
    <t>UNIDAD DE TRANSPARENCIA E INFORMACIÓN</t>
  </si>
  <si>
    <t>INFORMACIÓN FUNDAMENTAL DONATIVOS OTORGADOS POR EL PRESIDENTE MUNICIPAL, CUALQUIER FUNCIONARIO O EL AYUNTAMIENTO JUNIO 2015</t>
  </si>
  <si>
    <t>TESORERÍA MUNICIPAL</t>
  </si>
  <si>
    <t>DONATIVOS (EN ESPECIE O FINANCIEROS) OTORGADOS POR EL PRESIDENTE MUNICIPAL, CUALQUIER FUNCIONARIO O EL AYUNTAMIENTO</t>
  </si>
  <si>
    <t>Nombre de beneficiario o beneficiarios (ya sean personas físicas o jurídicas como sindicatos, asociaciones civiles, deportivos, centros culturales, etc) RFC (solo tratándose de personas jurídicas)</t>
  </si>
  <si>
    <t>No. Cheque</t>
  </si>
  <si>
    <t>Día, mes y año del subsidio</t>
  </si>
  <si>
    <t>Monto del subsidio</t>
  </si>
  <si>
    <t>Concepto</t>
  </si>
  <si>
    <t>Acta o minuta de aprobación (En este rubro se va a publicar el Punto de Acuerdo o Programa que autoriza el donativo, así como el soporte de la póliza que ampara la compra del bien, en caso de donativos en especie)</t>
  </si>
  <si>
    <t>BELEN GUTIERREZ GOMEZ</t>
  </si>
  <si>
    <t>APOYO POR VIUDEZ DE LA 2DA QNA DEL MES DE MAYO 2015</t>
  </si>
  <si>
    <t>Consulte aquí</t>
  </si>
  <si>
    <t>CHAVEZ SANCHEZ MARIA GUADALUPE</t>
  </si>
  <si>
    <t>RIOS REYES VICTOR</t>
  </si>
  <si>
    <t>SUBSIDIO A QUIEN RESULTO DAMNIFICADO EN EL TEMPORAL DE LLUVIAS EL AÑO PASADO EN LA COLONIA LA LAGUNITA,  SEGUN EVALUACION Y DICTAMEN DE PROTECCION CIVIL</t>
  </si>
  <si>
    <t>LOPEZ ACERO SERAFIN</t>
  </si>
  <si>
    <t>SUBSIDIO A QUIEN RESULTO DAMNIFICADO EN EL TEMPORAL DE LLUVIAS EL AÑO PASADO SEGUN EVALUACION Y DICTAMEN DE PROTECCION CIVIL</t>
  </si>
  <si>
    <t>GARCIA DE LA PAZ MARIA ISABEL</t>
  </si>
  <si>
    <t>SUBSIDIO A QUIEN RESULTO DAMNIFICADO EN EL TEMPORAL DE LLUVIAS EL AÑO PASADO SEGUN EVALUACION Y DICTAMEN DE PROTECCION CIVIL.</t>
  </si>
  <si>
    <t>TADEO ORTIZ RAQUEL </t>
  </si>
  <si>
    <t>MARTINEZ VELA DEMESIO</t>
  </si>
  <si>
    <t>SUBSIDIO A QUIEN RESULTO DAMNIFICADO EN EL TEMPORAL DE LLUVIAS EL AÑO PASADO SEGUN EVALUACIONES</t>
  </si>
  <si>
    <t>PANTOJA DIAZ MARIA DE JESUS</t>
  </si>
  <si>
    <t>PRIETO CERVANTES LUZ MARIA </t>
  </si>
  <si>
    <t>HABITANTES DEL FRACCIONAMIENTO LA TIJERA</t>
  </si>
  <si>
    <t>SUBSIDIO PARA EL PAGO DE LUZ ELECTRICA DE LOS POZOS DE AGUA DEL FRACCIONAMIENTO VILLAS DE LAS TIJERA</t>
  </si>
  <si>
    <t>IBARRA SALAS ANTONIO</t>
  </si>
  <si>
    <t>SUBSIDIO A QUIEN RESULTO DAMNIFICADA EN EL TEMPORAL DE LLUVIAS DEL AÑO 2014, EN LA COLONIA LA LAGUNITA,  SEGUN EVALUACIONES Y DICTAMEN DE PROTECCION CIVIL Y BOMBEROS.</t>
  </si>
  <si>
    <t>BAUTISTA PEREZ MA. DE LA LUZ</t>
  </si>
  <si>
    <t>APOYO POR VIUDEZ DE LA 1ERA QNA DEL MES DE  JUNIO 2015</t>
  </si>
  <si>
    <t>MARIA GUADALUPE CHAVEZ SANCHEZ</t>
  </si>
  <si>
    <t>APOYO POR VIDEZ DE LA 1ERA QNA DEL MES DE JUNIO 2015</t>
  </si>
  <si>
    <t>GONZALEZ VELAZQUEZ ALICIA</t>
  </si>
  <si>
    <t>SUBSIDIO A QUIEN RESULTO DAMNIFICADA EN EL TEMPORAL DE LLUVIA DEL AÑO 2014, EN LA COLONIA LAGUNITA, SEGUN EVALUACION Y DICTAMEN DE PROTECCION CIVIL Y BOMBEROS DE TLAJOMULCO DE ZUÑIGA, JAL.</t>
  </si>
  <si>
    <t>RIOS OCAMPO MARIBEL</t>
  </si>
  <si>
    <t>BAUTISTA PEREZ ALBERTO</t>
  </si>
  <si>
    <t>SUBSIDIO A QUIEN RESULTO DAMNIFICADO POR EL TEMPORAL DE LLUVA DE AÑO 2014 SEGUN EVALUACION Y DICTAMEN QUE REALIZO PROTECCION CIVIL Y BOMBEROS. EN LA COL.. LAGUNITA.</t>
  </si>
  <si>
    <t>MEDINA VARGAS RICARDO</t>
  </si>
  <si>
    <t>DIAZ VALDEZ MARIA GUADALUPE</t>
  </si>
  <si>
    <t>LIRA MARTINEZ ROCIO</t>
  </si>
  <si>
    <t>MA. ELIDIA CORDOVA ABALOS</t>
  </si>
  <si>
    <t>SUBSIDIO A QUIEN RESULTO DAMNIFICADA EN EL TEMPORAL DE LLUVIAS DEL AÑO 2014, SEGUN EVALUACIONES Y DICTAMEN DE PROTECCION CIVIL Y BOMBEROS.</t>
  </si>
  <si>
    <t>CERVANTES FLORES MARIA REFUGIO</t>
  </si>
  <si>
    <t>BALVER ALVAREZ MARIA DE LOS ANGELES</t>
  </si>
  <si>
    <t>BAÑUELOS DE LA TORRE VICTORINA</t>
  </si>
  <si>
    <t>JUANA MARIA HERNANDEZ RICO</t>
  </si>
  <si>
    <t>APOYO PARA EL BALLET FOLKLORICO "LAS CORONELAS DE SAN SEBASTIAN", SEGUN PUNTO DE ACUERDO 022/2015</t>
  </si>
  <si>
    <t>ANA MARIA CARRILLO TOFOLLA</t>
  </si>
  <si>
    <t>APOYO PARA EL BALLET FOLKLORICO "LAS CORONELAS DE SAN SEBASTIAN", SEGUN PUNTO DE ACUERDO 022/2015 MES DE JUNIO.2015</t>
  </si>
  <si>
    <t>EMMA BRAMBILA BUSTOS</t>
  </si>
  <si>
    <t>ERNESTINA RUIZ RICO</t>
  </si>
  <si>
    <t>ANA ROCIO RAMOS MARTINEZ</t>
  </si>
  <si>
    <t>APOYO ECONOMICO AL BALLETFOLKLORICO "LAS CORONELAS DE SAN SEBASTIAN" CORRESPONDIENTE AL MES DE JUNIO DE 2015, SEGUN POUNTO DE ACUERDO 022/2015</t>
  </si>
  <si>
    <t>CINTIA CARELY RUIZ BRAMBILA</t>
  </si>
  <si>
    <t>APOYO ECONOMICO CORRESPONDIENTE AL MES DE JUNIO DE 2015, BALLET FOLKLORICO "LAS CORONELAS DE SAN SEBASTIAN" SEGUN PUNTO DE ACUERDO 022/2015.</t>
  </si>
  <si>
    <t>CLAUDIA VICTORIA ROMERO ORTEGA</t>
  </si>
  <si>
    <t>MARIA DEL ROSARIO RUIZ RICO</t>
  </si>
  <si>
    <t>NORMA LETICIA JIMENEZ RAMIREZ</t>
  </si>
  <si>
    <t>MARIA MAGDALENA GUTIERREZ RUIZ</t>
  </si>
  <si>
    <t>VERONICA ARIAS RODRIGUEZ</t>
  </si>
  <si>
    <t>YOLANDA BERENICE SANTANA DIAZ</t>
  </si>
  <si>
    <t>ANA KAREN GARCIA IBARRA</t>
  </si>
  <si>
    <t>APOYO ECONÓMICO COMO PREMIO UNICO AL GANADOR DE LA CATEGORÍA RUTA FRANCISCANA DEL CONCURSO FOTOGRÁFICO "ESTO ES TLAJOMULCO" EN SU EDICIÓN 2015.</t>
  </si>
  <si>
    <t>FRANCISCO DE JESUS MARTINEZ MORENO</t>
  </si>
  <si>
    <t>APOYO ECONÓMICO COMO PREMIO AL GANADOR DEL 3ER. LUGAR EN LA CATEGORÍA RIBERA DE CAJITITLÁN DEL CONCURSO FOTOGRÁFICO "ESTO ES TLAJOMULCO" EN SU EDICIÓN 2015.</t>
  </si>
  <si>
    <t>CYNTHIA ALEJANDRA DEL ROSARIO CABRERA TOPETE</t>
  </si>
  <si>
    <t>APOYO ECONÓMICO COMO PREMIO AL GANADOR DEL 1ER. LUGAR EN LA CATEGORÍA MUNICIPIO DE TLAJOMULCO DEL CONCURSO FOTOGRÁFICO "ESTO ES TLAJOMULCO" EN SU EDICIÓN 2015.</t>
  </si>
  <si>
    <t>MIGUEL LOPEZ CASTRO</t>
  </si>
  <si>
    <t>APOYO ECONÓMICO COMO PREMIO AL GANADOR DEL CONCURSO FOTOGRÁFICO "ESTO ES TLAJOMULCO"  EN SU EDICIÓN 2015.</t>
  </si>
  <si>
    <t>DOLORES PLASCENCIA RODRIGUEZ</t>
  </si>
  <si>
    <t>APOYO ECONÓMICO COMO PREMIO UNICO AL GANADOR DE LA CATEGORÍA 100 COSAS QUE HACER EN TLAJOMULCO DEL CONCURSO FOTOGRÁFICO "ESTO ES TLAJOMULCO" EN SU EDICIÓN 2015.</t>
  </si>
  <si>
    <t>EDUARDO DAVALOS BERACOECHEA</t>
  </si>
  <si>
    <t>APOYO ECONÓMICO COMO PREMIO COMO GANADRO DEL 2DO. LUGAR DEL CONCURSO FOTOGRÁFICO "ESTO ES TLAJOMULCO" EN SU EDICIÓN 2015.</t>
  </si>
  <si>
    <t>PEDRO DURAN RAMIREZ</t>
  </si>
  <si>
    <t>APOYO PARA EL BALLET FOLKLORICO NUESTRO MEXICO DE SANTA CRUZ DEL VALLE</t>
  </si>
  <si>
    <t>APOYO ECONÓMICO COMO PREMIO AL 2DO. LUGAR DE LA CATEGORÍA MUNICIPIO DE TLAJOMULCO DEL CONCURSO FOFOGRÁFICO "ESTO ES TLAJOMULCO" EN SU EDICIÓN 2015.</t>
  </si>
  <si>
    <t>APOYO ECONÓMICO COMO PREMIO AL 3ER. LUGAR DE LA CATEGORÍA MUNICIPIO DE TLAJOMULCO DEL CONCURSO FOFOGRÁFICO "ESTO ES TLAJOMULCO" EN SU EDICIÓN 2015.</t>
  </si>
  <si>
    <t>MARIA DEL ROCIO GONZALEZ GARCIA</t>
  </si>
  <si>
    <t>SUBSIDIO CORRESPONDIENTE AL MES DE JUNIO, SEGUN PUNTO DE ACUERDO 046/2015</t>
  </si>
  <si>
    <t>GUADALUPE NOEMI IÑIGUEZ REYNOSO</t>
  </si>
  <si>
    <t>SUBSIDIO PARA SOLVENTAR GASTO DE SU HIJA QUIEN TIENE DISCAPACIDAD VISUAL</t>
  </si>
  <si>
    <t>APOYO POR VIUDEZ DE LA 2DA QNA DE JUNIO 2015</t>
  </si>
  <si>
    <t>TOTAL DONATIVOS OTORGADOS POR EL PRESIDENTE JUNIO 2015</t>
  </si>
</sst>
</file>

<file path=xl/styles.xml><?xml version="1.0" encoding="utf-8"?>
<styleSheet xmlns="http://schemas.openxmlformats.org/spreadsheetml/2006/main">
  <numFmts count="7">
    <numFmt formatCode="GENERAL" numFmtId="164"/>
    <numFmt formatCode="_-* #,##0.00_-;\-* #,##0.00_-;_-* \-??_-;_-@_-" numFmtId="165"/>
    <numFmt formatCode="_-\$* #,##0.00_-;&quot;-$&quot;* #,##0.00_-;_-\$* \-??_-;_-@_-" numFmtId="166"/>
    <numFmt formatCode="0%" numFmtId="167"/>
    <numFmt formatCode="DD\-MMM\-YYYY" numFmtId="168"/>
    <numFmt formatCode="\$#,##0.00;&quot;-$&quot;#,##0.00" numFmtId="169"/>
    <numFmt formatCode="_-\$* #,##0.00_-;&quot;-$&quot;* #,##0.00_-;_-\$* \-??_-;_-@_-" numFmtId="170"/>
  </numFmts>
  <fonts count="16">
    <font>
      <name val="Calibri"/>
      <charset val="1"/>
      <family val="2"/>
      <color rgb="00000000"/>
      <sz val="11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0"/>
    </font>
    <font>
      <name val="MS Sans Serif"/>
      <charset val="1"/>
      <family val="2"/>
      <color rgb="00000000"/>
      <sz val="10"/>
    </font>
    <font>
      <name val="Arial"/>
      <charset val="1"/>
      <family val="2"/>
      <sz val="8"/>
    </font>
    <font>
      <name val="Arial"/>
      <charset val="1"/>
      <family val="2"/>
      <b val="true"/>
      <color rgb="00E46C0A"/>
      <sz val="12"/>
    </font>
    <font>
      <name val="Arial"/>
      <charset val="1"/>
      <family val="2"/>
      <b val="true"/>
      <color rgb="00FFFFFF"/>
      <sz val="12"/>
    </font>
    <font>
      <name val="Arial"/>
      <charset val="1"/>
      <family val="2"/>
      <b val="true"/>
      <sz val="8"/>
    </font>
    <font>
      <name val="Tahoma"/>
      <charset val="1"/>
      <family val="2"/>
      <b val="true"/>
      <sz val="10"/>
    </font>
    <font>
      <name val="Arial"/>
      <charset val="1"/>
      <family val="2"/>
      <b val="true"/>
      <sz val="12"/>
    </font>
    <font>
      <name val="Arial Narrow"/>
      <charset val="1"/>
      <family val="2"/>
      <color rgb="00000000"/>
      <sz val="10"/>
    </font>
    <font>
      <name val="Arial"/>
      <charset val="1"/>
      <family val="2"/>
      <color rgb="000000FF"/>
      <sz val="12"/>
    </font>
    <font>
      <name val="Arial Narrow"/>
      <charset val="1"/>
      <family val="2"/>
      <color rgb="00000000"/>
      <sz val="8"/>
    </font>
    <font>
      <name val="Arial Narrow"/>
      <charset val="1"/>
      <family val="2"/>
      <color rgb="00000000"/>
      <sz val="9"/>
    </font>
  </fonts>
  <fills count="5">
    <fill>
      <patternFill patternType="none"/>
    </fill>
    <fill>
      <patternFill patternType="gray125"/>
    </fill>
    <fill>
      <patternFill patternType="solid">
        <fgColor rgb="00E46C0A"/>
        <bgColor rgb="00FF9900"/>
      </patternFill>
    </fill>
    <fill>
      <patternFill patternType="solid">
        <fgColor rgb="00D9D9D9"/>
        <bgColor rgb="00C0C0C0"/>
      </patternFill>
    </fill>
    <fill>
      <patternFill patternType="solid">
        <fgColor rgb="00FFFFFF"/>
        <bgColor rgb="00FFFFCC"/>
      </patternFill>
    </fill>
  </fills>
  <borders count="17">
    <border diagonalDown="false" diagonalUp="false">
      <left/>
      <right/>
      <top/>
      <bottom/>
      <diagonal/>
    </border>
    <border diagonalDown="false" diagonalUp="false">
      <left/>
      <right/>
      <top style="thin"/>
      <bottom/>
      <diagonal/>
    </border>
    <border diagonalDown="false" diagonalUp="false">
      <left/>
      <right style="thin"/>
      <top style="thin"/>
      <bottom/>
      <diagonal/>
    </border>
    <border diagonalDown="false" diagonalUp="false">
      <left style="medium"/>
      <right/>
      <top style="medium"/>
      <bottom/>
      <diagonal/>
    </border>
    <border diagonalDown="false" diagonalUp="false">
      <left style="medium"/>
      <right style="medium"/>
      <top style="medium"/>
      <bottom/>
      <diagonal/>
    </border>
    <border diagonalDown="false" diagonalUp="false">
      <left style="medium"/>
      <right/>
      <top style="medium"/>
      <bottom style="medium"/>
      <diagonal/>
    </border>
    <border diagonalDown="false" diagonalUp="false">
      <left style="medium"/>
      <right style="medium"/>
      <top style="medium"/>
      <bottom style="medium"/>
      <diagonal/>
    </border>
    <border diagonalDown="false" diagonalUp="false">
      <left/>
      <right/>
      <top style="medium"/>
      <bottom style="medium"/>
      <diagonal/>
    </border>
    <border diagonalDown="false" diagonalUp="false">
      <left/>
      <right style="medium"/>
      <top style="medium"/>
      <bottom style="medium"/>
      <diagonal/>
    </border>
    <border diagonalDown="false" diagonalUp="false">
      <left style="medium"/>
      <right/>
      <top/>
      <bottom/>
      <diagonal/>
    </border>
    <border diagonalDown="false" diagonalUp="false">
      <left style="thin"/>
      <right style="thin"/>
      <top/>
      <bottom style="thin"/>
      <diagonal/>
    </border>
    <border diagonalDown="false" diagonalUp="false">
      <left style="thin"/>
      <right style="medium"/>
      <top style="medium"/>
      <bottom style="thin"/>
      <diagonal/>
    </border>
    <border diagonalDown="false" diagonalUp="false">
      <left style="thin"/>
      <right style="thin"/>
      <top style="thin"/>
      <bottom style="thin"/>
      <diagonal/>
    </border>
    <border diagonalDown="false" diagonalUp="false">
      <left style="thin"/>
      <right style="medium"/>
      <top style="thin"/>
      <bottom style="thin"/>
      <diagonal/>
    </border>
    <border diagonalDown="false" diagonalUp="false">
      <left style="thin"/>
      <right style="medium"/>
      <top style="thin"/>
      <bottom style="medium"/>
      <diagonal/>
    </border>
    <border diagonalDown="false" diagonalUp="false">
      <left style="thin"/>
      <right style="thin"/>
      <top style="thin"/>
      <bottom/>
      <diagonal/>
    </border>
    <border diagonalDown="false" diagonalUp="false">
      <left style="thin"/>
      <right style="medium"/>
      <top style="thin"/>
      <bottom/>
      <diagonal/>
    </border>
  </borders>
  <cellStyleXfs count="32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true" applyBorder="true" applyFont="true" applyProtection="true" borderId="0" fillId="0" fontId="0" numFmtId="166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  <xf applyAlignment="true" applyBorder="true" applyFont="true" applyProtection="true" borderId="0" fillId="0" fontId="0" numFmtId="165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5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6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6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6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4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5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4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5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7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7">
      <alignment horizontal="general" indent="0" shrinkToFit="false" textRotation="0" vertical="bottom" wrapText="false"/>
      <protection hidden="false" locked="true"/>
    </xf>
  </cellStyleXfs>
  <cellXfs count="46">
    <xf applyAlignment="false" applyBorder="false" applyFont="false" applyProtection="false" borderId="0" fillId="0" fontId="0" numFmtId="164" xfId="0"/>
    <xf applyAlignment="false" applyBorder="false" applyFont="true" applyProtection="false" borderId="0" fillId="0" fontId="6" numFmtId="164" xfId="0"/>
    <xf applyAlignment="true" applyBorder="false" applyFont="true" applyProtection="false" borderId="0" fillId="0" fontId="6" numFmtId="164" xfId="0">
      <alignment horizontal="center" indent="0" shrinkToFit="false" textRotation="0" vertical="bottom" wrapText="false"/>
    </xf>
    <xf applyAlignment="true" applyBorder="false" applyFont="true" applyProtection="false" borderId="0" fillId="0" fontId="6" numFmtId="164" xfId="0">
      <alignment horizontal="general" indent="0" shrinkToFit="false" textRotation="0" vertical="center" wrapText="false"/>
    </xf>
    <xf applyAlignment="true" applyBorder="false" applyFont="true" applyProtection="false" borderId="0" fillId="0" fontId="6" numFmtId="164" xfId="0">
      <alignment horizontal="center" indent="0" shrinkToFit="false" textRotation="0" vertical="center" wrapText="false"/>
    </xf>
    <xf applyAlignment="true" applyBorder="true" applyFont="true" applyProtection="true" borderId="0" fillId="0" fontId="6" numFmtId="166" xfId="17">
      <alignment horizontal="center" indent="0" shrinkToFit="false" textRotation="0" vertical="center" wrapText="false"/>
      <protection hidden="false" locked="true"/>
    </xf>
    <xf applyAlignment="true" applyBorder="true" applyFont="true" applyProtection="false" borderId="0" fillId="0" fontId="6" numFmtId="164" xfId="0">
      <alignment horizontal="center" indent="0" shrinkToFit="false" textRotation="0" vertical="bottom" wrapText="true"/>
    </xf>
    <xf applyAlignment="true" applyBorder="true" applyFont="true" applyProtection="false" borderId="0" fillId="0" fontId="7" numFmtId="164" xfId="0">
      <alignment horizontal="center" indent="0" shrinkToFit="false" textRotation="0" vertical="center" wrapText="false"/>
    </xf>
    <xf applyAlignment="true" applyBorder="true" applyFont="true" applyProtection="false" borderId="1" fillId="0" fontId="6" numFmtId="164" xfId="0">
      <alignment horizontal="general" indent="0" shrinkToFit="false" textRotation="0" vertical="bottom" wrapText="false"/>
    </xf>
    <xf applyAlignment="true" applyBorder="true" applyFont="true" applyProtection="false" borderId="2" fillId="0" fontId="6" numFmtId="164" xfId="0">
      <alignment horizontal="general" indent="0" shrinkToFit="false" textRotation="0" vertical="bottom" wrapText="false"/>
    </xf>
    <xf applyAlignment="true" applyBorder="true" applyFont="true" applyProtection="false" borderId="0" fillId="0" fontId="7" numFmtId="164" xfId="0">
      <alignment horizontal="center" indent="0" shrinkToFit="false" textRotation="0" vertical="center" wrapText="true"/>
    </xf>
    <xf applyAlignment="true" applyBorder="true" applyFont="true" applyProtection="false" borderId="0" fillId="0" fontId="6" numFmtId="164" xfId="0">
      <alignment horizontal="general" indent="0" shrinkToFit="false" textRotation="0" vertical="bottom" wrapText="false"/>
    </xf>
    <xf applyAlignment="true" applyBorder="true" applyFont="true" applyProtection="false" borderId="3" fillId="2" fontId="8" numFmtId="164" xfId="0">
      <alignment horizontal="center" indent="0" shrinkToFit="false" textRotation="0" vertical="center" wrapText="false"/>
    </xf>
    <xf applyAlignment="true" applyBorder="true" applyFont="true" applyProtection="false" borderId="3" fillId="0" fontId="9" numFmtId="164" xfId="0">
      <alignment horizontal="general" indent="0" shrinkToFit="false" textRotation="0" vertical="center" wrapText="true"/>
    </xf>
    <xf applyAlignment="true" applyBorder="true" applyFont="true" applyProtection="false" borderId="4" fillId="0" fontId="10" numFmtId="164" xfId="0">
      <alignment horizontal="center" indent="0" shrinkToFit="false" textRotation="0" vertical="center" wrapText="true"/>
    </xf>
    <xf applyAlignment="true" applyBorder="true" applyFont="true" applyProtection="false" borderId="5" fillId="3" fontId="11" numFmtId="164" xfId="0">
      <alignment horizontal="center" indent="0" shrinkToFit="false" textRotation="0" vertical="center" wrapText="true"/>
    </xf>
    <xf applyAlignment="true" applyBorder="true" applyFont="true" applyProtection="false" borderId="6" fillId="3" fontId="11" numFmtId="164" xfId="0">
      <alignment horizontal="center" indent="0" shrinkToFit="false" textRotation="0" vertical="center" wrapText="true"/>
    </xf>
    <xf applyAlignment="true" applyBorder="true" applyFont="true" applyProtection="false" borderId="7" fillId="3" fontId="11" numFmtId="164" xfId="0">
      <alignment horizontal="center" indent="0" shrinkToFit="false" textRotation="0" vertical="center" wrapText="true"/>
    </xf>
    <xf applyAlignment="true" applyBorder="true" applyFont="true" applyProtection="true" borderId="6" fillId="3" fontId="11" numFmtId="166" xfId="17">
      <alignment horizontal="center" indent="0" shrinkToFit="false" textRotation="0" vertical="center" wrapText="true"/>
      <protection hidden="false" locked="true"/>
    </xf>
    <xf applyAlignment="true" applyBorder="true" applyFont="true" applyProtection="true" borderId="8" fillId="3" fontId="11" numFmtId="166" xfId="17">
      <alignment horizontal="center" indent="0" shrinkToFit="false" textRotation="0" vertical="center" wrapText="true"/>
      <protection hidden="false" locked="true"/>
    </xf>
    <xf applyAlignment="true" applyBorder="true" applyFont="true" applyProtection="false" borderId="9" fillId="0" fontId="9" numFmtId="164" xfId="0">
      <alignment horizontal="general" indent="0" shrinkToFit="false" textRotation="0" vertical="center" wrapText="true"/>
    </xf>
    <xf applyAlignment="true" applyBorder="true" applyFont="true" applyProtection="false" borderId="10" fillId="4" fontId="12" numFmtId="164" xfId="0">
      <alignment horizontal="center" indent="0" shrinkToFit="false" textRotation="0" vertical="center" wrapText="true"/>
    </xf>
    <xf applyAlignment="true" applyBorder="true" applyFont="true" applyProtection="false" borderId="10" fillId="4" fontId="12" numFmtId="164" xfId="0">
      <alignment horizontal="center" indent="0" shrinkToFit="false" textRotation="0" vertical="center" wrapText="false"/>
    </xf>
    <xf applyAlignment="true" applyBorder="true" applyFont="true" applyProtection="false" borderId="10" fillId="4" fontId="12" numFmtId="168" xfId="0">
      <alignment horizontal="center" indent="0" shrinkToFit="false" textRotation="0" vertical="center" wrapText="false"/>
    </xf>
    <xf applyAlignment="true" applyBorder="true" applyFont="true" applyProtection="false" borderId="10" fillId="4" fontId="12" numFmtId="169" xfId="0">
      <alignment horizontal="center" indent="0" shrinkToFit="false" textRotation="0" vertical="center" wrapText="false"/>
    </xf>
    <xf applyAlignment="true" applyBorder="true" applyFont="true" applyProtection="true" borderId="10" fillId="4" fontId="12" numFmtId="166" xfId="17">
      <alignment horizontal="center" indent="0" shrinkToFit="false" textRotation="0" vertical="center" wrapText="true"/>
      <protection hidden="false" locked="true"/>
    </xf>
    <xf applyAlignment="true" applyBorder="true" applyFont="true" applyProtection="false" borderId="11" fillId="0" fontId="13" numFmtId="164" xfId="0">
      <alignment horizontal="center" indent="0" shrinkToFit="false" textRotation="0" vertical="center" wrapText="false"/>
    </xf>
    <xf applyAlignment="true" applyBorder="true" applyFont="true" applyProtection="false" borderId="12" fillId="4" fontId="12" numFmtId="164" xfId="0">
      <alignment horizontal="center" indent="0" shrinkToFit="false" textRotation="0" vertical="center" wrapText="true"/>
    </xf>
    <xf applyAlignment="true" applyBorder="true" applyFont="true" applyProtection="false" borderId="12" fillId="4" fontId="12" numFmtId="164" xfId="0">
      <alignment horizontal="center" indent="0" shrinkToFit="false" textRotation="0" vertical="center" wrapText="false"/>
    </xf>
    <xf applyAlignment="true" applyBorder="true" applyFont="true" applyProtection="false" borderId="12" fillId="4" fontId="12" numFmtId="168" xfId="0">
      <alignment horizontal="center" indent="0" shrinkToFit="false" textRotation="0" vertical="center" wrapText="false"/>
    </xf>
    <xf applyAlignment="true" applyBorder="true" applyFont="true" applyProtection="false" borderId="12" fillId="4" fontId="12" numFmtId="169" xfId="0">
      <alignment horizontal="center" indent="0" shrinkToFit="false" textRotation="0" vertical="center" wrapText="false"/>
    </xf>
    <xf applyAlignment="true" applyBorder="true" applyFont="true" applyProtection="true" borderId="12" fillId="4" fontId="12" numFmtId="166" xfId="17">
      <alignment horizontal="center" indent="0" shrinkToFit="false" textRotation="0" vertical="center" wrapText="true"/>
      <protection hidden="false" locked="true"/>
    </xf>
    <xf applyAlignment="true" applyBorder="true" applyFont="true" applyProtection="false" borderId="13" fillId="0" fontId="13" numFmtId="164" xfId="0">
      <alignment horizontal="center" indent="0" shrinkToFit="false" textRotation="0" vertical="center" wrapText="false"/>
    </xf>
    <xf applyAlignment="true" applyBorder="true" applyFont="true" applyProtection="false" borderId="14" fillId="0" fontId="13" numFmtId="164" xfId="0">
      <alignment horizontal="center" indent="0" shrinkToFit="false" textRotation="0" vertical="center" wrapText="false"/>
    </xf>
    <xf applyAlignment="true" applyBorder="true" applyFont="true" applyProtection="false" borderId="12" fillId="4" fontId="12" numFmtId="169" xfId="0">
      <alignment horizontal="right" indent="0" shrinkToFit="false" textRotation="0" vertical="center" wrapText="false"/>
    </xf>
    <xf applyAlignment="true" applyBorder="true" applyFont="true" applyProtection="true" borderId="12" fillId="4" fontId="14" numFmtId="166" xfId="17">
      <alignment horizontal="center" indent="0" shrinkToFit="false" textRotation="0" vertical="center" wrapText="true"/>
      <protection hidden="false" locked="true"/>
    </xf>
    <xf applyAlignment="true" applyBorder="true" applyFont="true" applyProtection="true" borderId="12" fillId="4" fontId="15" numFmtId="166" xfId="17">
      <alignment horizontal="center" indent="0" shrinkToFit="false" textRotation="0" vertical="center" wrapText="true"/>
      <protection hidden="false" locked="true"/>
    </xf>
    <xf applyAlignment="true" applyBorder="true" applyFont="true" applyProtection="false" borderId="15" fillId="4" fontId="12" numFmtId="164" xfId="0">
      <alignment horizontal="center" indent="0" shrinkToFit="false" textRotation="0" vertical="center" wrapText="true"/>
    </xf>
    <xf applyAlignment="true" applyBorder="true" applyFont="true" applyProtection="false" borderId="15" fillId="4" fontId="12" numFmtId="164" xfId="0">
      <alignment horizontal="center" indent="0" shrinkToFit="false" textRotation="0" vertical="center" wrapText="false"/>
    </xf>
    <xf applyAlignment="true" applyBorder="true" applyFont="true" applyProtection="false" borderId="15" fillId="4" fontId="12" numFmtId="168" xfId="0">
      <alignment horizontal="center" indent="0" shrinkToFit="false" textRotation="0" vertical="center" wrapText="false"/>
    </xf>
    <xf applyAlignment="true" applyBorder="true" applyFont="true" applyProtection="false" borderId="15" fillId="4" fontId="12" numFmtId="169" xfId="0">
      <alignment horizontal="right" indent="0" shrinkToFit="false" textRotation="0" vertical="center" wrapText="false"/>
    </xf>
    <xf applyAlignment="true" applyBorder="true" applyFont="true" applyProtection="true" borderId="15" fillId="4" fontId="12" numFmtId="166" xfId="17">
      <alignment horizontal="center" indent="0" shrinkToFit="false" textRotation="0" vertical="center" wrapText="true"/>
      <protection hidden="false" locked="true"/>
    </xf>
    <xf applyAlignment="true" applyBorder="true" applyFont="true" applyProtection="false" borderId="16" fillId="0" fontId="13" numFmtId="164" xfId="0">
      <alignment horizontal="center" indent="0" shrinkToFit="false" textRotation="0" vertical="center" wrapText="false"/>
    </xf>
    <xf applyAlignment="true" applyBorder="true" applyFont="true" applyProtection="false" borderId="5" fillId="2" fontId="8" numFmtId="164" xfId="0">
      <alignment horizontal="center" indent="0" shrinkToFit="false" textRotation="0" vertical="center" wrapText="true"/>
    </xf>
    <xf applyAlignment="true" applyBorder="true" applyFont="true" applyProtection="true" borderId="6" fillId="2" fontId="8" numFmtId="170" xfId="17">
      <alignment horizontal="left" indent="0" shrinkToFit="false" textRotation="0" vertical="center" wrapText="false"/>
      <protection hidden="false" locked="true"/>
    </xf>
    <xf applyAlignment="true" applyBorder="true" applyFont="true" applyProtection="true" borderId="5" fillId="2" fontId="6" numFmtId="166" xfId="17">
      <alignment horizontal="center" indent="0" shrinkToFit="false" textRotation="0" vertical="center" wrapText="false"/>
      <protection hidden="false" locked="true"/>
    </xf>
  </cellXfs>
  <cellStyles count="18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  <cellStyle builtinId="54" customBuiltin="true" name="Millares 2" xfId="20"/>
    <cellStyle builtinId="54" customBuiltin="true" name="Millares 3" xfId="21"/>
    <cellStyle builtinId="54" customBuiltin="true" name="Moneda 2" xfId="22"/>
    <cellStyle builtinId="54" customBuiltin="true" name="Moneda 3" xfId="23"/>
    <cellStyle builtinId="54" customBuiltin="true" name="Moneda 4" xfId="24"/>
    <cellStyle builtinId="54" customBuiltin="true" name="Normal 2" xfId="25"/>
    <cellStyle builtinId="54" customBuiltin="true" name="Normal 3" xfId="26"/>
    <cellStyle builtinId="54" customBuiltin="true" name="Normal 4" xfId="27"/>
    <cellStyle builtinId="54" customBuiltin="true" name="Normal 5" xfId="28"/>
    <cellStyle builtinId="54" customBuiltin="true" name="Normal 6" xfId="29"/>
    <cellStyle builtinId="54" customBuiltin="true" name="Porcentual 2" xfId="30"/>
    <cellStyle builtinId="54" customBuiltin="true" name="Porcentual 3" xfId="31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2D050"/>
      <rgbColor rgb="00FFCC00"/>
      <rgbColor rgb="00FF9900"/>
      <rgbColor rgb="00E46C0A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430.png"/><Relationship Id="rId2" Type="http://schemas.openxmlformats.org/officeDocument/2006/relationships/image" Target="../media/image431.png"/><Relationship Id="rId3" Type="http://schemas.openxmlformats.org/officeDocument/2006/relationships/image" Target="../media/image432.png"/><Relationship Id="rId4" Type="http://schemas.openxmlformats.org/officeDocument/2006/relationships/image" Target="../media/image433.png"/><Relationship Id="rId5" Type="http://schemas.openxmlformats.org/officeDocument/2006/relationships/image" Target="../media/image434.png"/><Relationship Id="rId6" Type="http://schemas.openxmlformats.org/officeDocument/2006/relationships/image" Target="../media/image435.png"/><Relationship Id="rId7" Type="http://schemas.openxmlformats.org/officeDocument/2006/relationships/image" Target="../media/image436.png"/><Relationship Id="rId8" Type="http://schemas.openxmlformats.org/officeDocument/2006/relationships/image" Target="../media/image437.png"/><Relationship Id="rId9" Type="http://schemas.openxmlformats.org/officeDocument/2006/relationships/image" Target="../media/image438.png"/><Relationship Id="rId10" Type="http://schemas.openxmlformats.org/officeDocument/2006/relationships/image" Target="../media/image439.png"/><Relationship Id="rId11" Type="http://schemas.openxmlformats.org/officeDocument/2006/relationships/image" Target="../media/image440.png"/>
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twoCellAnchor editAs="oneCell">
    <xdr:from>
      <xdr:col>1</xdr:col>
      <xdr:colOff>541440</xdr:colOff>
      <xdr:row>1</xdr:row>
      <xdr:rowOff>343440</xdr:rowOff>
    </xdr:from>
    <xdr:to>
      <xdr:col>2</xdr:col>
      <xdr:colOff>1832400</xdr:colOff>
      <xdr:row>3</xdr:row>
      <xdr:rowOff>315000</xdr:rowOff>
    </xdr:to>
    <xdr:pic>
      <xdr:nvPicPr>
        <xdr:cNvPr descr="" id="0" name="Picture 1"/>
        <xdr:cNvPicPr/>
      </xdr:nvPicPr>
      <xdr:blipFill>
        <a:blip r:embed="rId1"/>
        <a:stretch>
          <a:fillRect/>
        </a:stretch>
      </xdr:blipFill>
      <xdr:spPr>
        <a:xfrm>
          <a:off x="692280" y="542520"/>
          <a:ext cx="2613240" cy="778320"/>
        </a:xfrm>
        <a:prstGeom prst="rect">
          <a:avLst/>
        </a:prstGeom>
      </xdr:spPr>
    </xdr:pic>
    <xdr:clientData/>
  </xdr:twoCellAnchor>
  <xdr:twoCellAnchor editAs="oneCell">
    <xdr:from>
      <xdr:col>1</xdr:col>
      <xdr:colOff>150840</xdr:colOff>
      <xdr:row>6</xdr:row>
      <xdr:rowOff>816480</xdr:rowOff>
    </xdr:from>
    <xdr:to>
      <xdr:col>2</xdr:col>
      <xdr:colOff>1133640</xdr:colOff>
      <xdr:row>6</xdr:row>
      <xdr:rowOff>817200</xdr:rowOff>
    </xdr:to>
    <xdr:pic>
      <xdr:nvPicPr>
        <xdr:cNvPr descr="" id="1" name="Picture 1"/>
        <xdr:cNvPicPr/>
      </xdr:nvPicPr>
      <xdr:blipFill>
        <a:blip r:embed="rId2"/>
        <a:stretch>
          <a:fillRect/>
        </a:stretch>
      </xdr:blipFill>
      <xdr:spPr>
        <a:xfrm>
          <a:off x="301680" y="4782960"/>
          <a:ext cx="2305080" cy="720"/>
        </a:xfrm>
        <a:prstGeom prst="rect">
          <a:avLst/>
        </a:prstGeom>
      </xdr:spPr>
    </xdr:pic>
    <xdr:clientData/>
  </xdr:twoCellAnchor>
  <xdr:twoCellAnchor editAs="oneCell">
    <xdr:from>
      <xdr:col>1</xdr:col>
      <xdr:colOff>150840</xdr:colOff>
      <xdr:row>6</xdr:row>
      <xdr:rowOff>816480</xdr:rowOff>
    </xdr:from>
    <xdr:to>
      <xdr:col>2</xdr:col>
      <xdr:colOff>1133640</xdr:colOff>
      <xdr:row>6</xdr:row>
      <xdr:rowOff>817200</xdr:rowOff>
    </xdr:to>
    <xdr:pic>
      <xdr:nvPicPr>
        <xdr:cNvPr descr="" id="2" name="Picture 1"/>
        <xdr:cNvPicPr/>
      </xdr:nvPicPr>
      <xdr:blipFill>
        <a:blip r:embed="rId3"/>
        <a:stretch>
          <a:fillRect/>
        </a:stretch>
      </xdr:blipFill>
      <xdr:spPr>
        <a:xfrm>
          <a:off x="301680" y="4782960"/>
          <a:ext cx="2305080" cy="720"/>
        </a:xfrm>
        <a:prstGeom prst="rect">
          <a:avLst/>
        </a:prstGeom>
      </xdr:spPr>
    </xdr:pic>
    <xdr:clientData/>
  </xdr:twoCellAnchor>
  <xdr:twoCellAnchor editAs="oneCell">
    <xdr:from>
      <xdr:col>1</xdr:col>
      <xdr:colOff>150840</xdr:colOff>
      <xdr:row>5</xdr:row>
      <xdr:rowOff>1812960</xdr:rowOff>
    </xdr:from>
    <xdr:to>
      <xdr:col>2</xdr:col>
      <xdr:colOff>1133640</xdr:colOff>
      <xdr:row>5</xdr:row>
      <xdr:rowOff>1813680</xdr:rowOff>
    </xdr:to>
    <xdr:pic>
      <xdr:nvPicPr>
        <xdr:cNvPr descr="" id="3" name="Picture 1"/>
        <xdr:cNvPicPr/>
      </xdr:nvPicPr>
      <xdr:blipFill>
        <a:blip r:embed="rId4"/>
        <a:stretch>
          <a:fillRect/>
        </a:stretch>
      </xdr:blipFill>
      <xdr:spPr>
        <a:xfrm>
          <a:off x="301680" y="3957480"/>
          <a:ext cx="2305080" cy="720"/>
        </a:xfrm>
        <a:prstGeom prst="rect">
          <a:avLst/>
        </a:prstGeom>
      </xdr:spPr>
    </xdr:pic>
    <xdr:clientData/>
  </xdr:twoCellAnchor>
  <xdr:twoCellAnchor editAs="oneCell">
    <xdr:from>
      <xdr:col>1</xdr:col>
      <xdr:colOff>150840</xdr:colOff>
      <xdr:row>5</xdr:row>
      <xdr:rowOff>1812960</xdr:rowOff>
    </xdr:from>
    <xdr:to>
      <xdr:col>2</xdr:col>
      <xdr:colOff>1133640</xdr:colOff>
      <xdr:row>5</xdr:row>
      <xdr:rowOff>1813680</xdr:rowOff>
    </xdr:to>
    <xdr:pic>
      <xdr:nvPicPr>
        <xdr:cNvPr descr="" id="4" name="Picture 1"/>
        <xdr:cNvPicPr/>
      </xdr:nvPicPr>
      <xdr:blipFill>
        <a:blip r:embed="rId5"/>
        <a:stretch>
          <a:fillRect/>
        </a:stretch>
      </xdr:blipFill>
      <xdr:spPr>
        <a:xfrm>
          <a:off x="301680" y="3957480"/>
          <a:ext cx="2305080" cy="720"/>
        </a:xfrm>
        <a:prstGeom prst="rect">
          <a:avLst/>
        </a:prstGeom>
      </xdr:spPr>
    </xdr:pic>
    <xdr:clientData/>
  </xdr:twoCellAnchor>
  <xdr:twoCellAnchor editAs="oneCell">
    <xdr:from>
      <xdr:col>2</xdr:col>
      <xdr:colOff>27000</xdr:colOff>
      <xdr:row>5</xdr:row>
      <xdr:rowOff>1812960</xdr:rowOff>
    </xdr:from>
    <xdr:to>
      <xdr:col>2</xdr:col>
      <xdr:colOff>1428840</xdr:colOff>
      <xdr:row>5</xdr:row>
      <xdr:rowOff>1813680</xdr:rowOff>
    </xdr:to>
    <xdr:pic>
      <xdr:nvPicPr>
        <xdr:cNvPr descr="" id="5" name="Picture 1"/>
        <xdr:cNvPicPr/>
      </xdr:nvPicPr>
      <xdr:blipFill>
        <a:blip r:embed="rId6"/>
        <a:stretch>
          <a:fillRect/>
        </a:stretch>
      </xdr:blipFill>
      <xdr:spPr>
        <a:xfrm>
          <a:off x="1500120" y="3957480"/>
          <a:ext cx="1401840" cy="720"/>
        </a:xfrm>
        <a:prstGeom prst="rect">
          <a:avLst/>
        </a:prstGeom>
      </xdr:spPr>
    </xdr:pic>
    <xdr:clientData/>
  </xdr:twoCellAnchor>
  <xdr:twoCellAnchor editAs="oneCell">
    <xdr:from>
      <xdr:col>2</xdr:col>
      <xdr:colOff>27000</xdr:colOff>
      <xdr:row>5</xdr:row>
      <xdr:rowOff>1812960</xdr:rowOff>
    </xdr:from>
    <xdr:to>
      <xdr:col>2</xdr:col>
      <xdr:colOff>1428840</xdr:colOff>
      <xdr:row>5</xdr:row>
      <xdr:rowOff>1813680</xdr:rowOff>
    </xdr:to>
    <xdr:pic>
      <xdr:nvPicPr>
        <xdr:cNvPr descr="" id="6" name="Picture 1"/>
        <xdr:cNvPicPr/>
      </xdr:nvPicPr>
      <xdr:blipFill>
        <a:blip r:embed="rId7"/>
        <a:stretch>
          <a:fillRect/>
        </a:stretch>
      </xdr:blipFill>
      <xdr:spPr>
        <a:xfrm>
          <a:off x="1500120" y="3957480"/>
          <a:ext cx="1401840" cy="720"/>
        </a:xfrm>
        <a:prstGeom prst="rect">
          <a:avLst/>
        </a:prstGeom>
      </xdr:spPr>
    </xdr:pic>
    <xdr:clientData/>
  </xdr:twoCellAnchor>
  <xdr:twoCellAnchor editAs="oneCell">
    <xdr:from>
      <xdr:col>2</xdr:col>
      <xdr:colOff>27000</xdr:colOff>
      <xdr:row>11</xdr:row>
      <xdr:rowOff>816480</xdr:rowOff>
    </xdr:from>
    <xdr:to>
      <xdr:col>2</xdr:col>
      <xdr:colOff>1428840</xdr:colOff>
      <xdr:row>11</xdr:row>
      <xdr:rowOff>817200</xdr:rowOff>
    </xdr:to>
    <xdr:pic>
      <xdr:nvPicPr>
        <xdr:cNvPr descr="" id="7" name="Picture 1"/>
        <xdr:cNvPicPr/>
      </xdr:nvPicPr>
      <xdr:blipFill>
        <a:blip r:embed="rId8"/>
        <a:stretch>
          <a:fillRect/>
        </a:stretch>
      </xdr:blipFill>
      <xdr:spPr>
        <a:xfrm>
          <a:off x="1500120" y="8910720"/>
          <a:ext cx="1401840" cy="720"/>
        </a:xfrm>
        <a:prstGeom prst="rect">
          <a:avLst/>
        </a:prstGeom>
      </xdr:spPr>
    </xdr:pic>
    <xdr:clientData/>
  </xdr:twoCellAnchor>
  <xdr:twoCellAnchor editAs="oneCell">
    <xdr:from>
      <xdr:col>2</xdr:col>
      <xdr:colOff>27000</xdr:colOff>
      <xdr:row>11</xdr:row>
      <xdr:rowOff>816480</xdr:rowOff>
    </xdr:from>
    <xdr:to>
      <xdr:col>2</xdr:col>
      <xdr:colOff>1428840</xdr:colOff>
      <xdr:row>11</xdr:row>
      <xdr:rowOff>817200</xdr:rowOff>
    </xdr:to>
    <xdr:pic>
      <xdr:nvPicPr>
        <xdr:cNvPr descr="" id="8" name="Picture 1"/>
        <xdr:cNvPicPr/>
      </xdr:nvPicPr>
      <xdr:blipFill>
        <a:blip r:embed="rId9"/>
        <a:stretch>
          <a:fillRect/>
        </a:stretch>
      </xdr:blipFill>
      <xdr:spPr>
        <a:xfrm>
          <a:off x="1500120" y="8910720"/>
          <a:ext cx="1401840" cy="720"/>
        </a:xfrm>
        <a:prstGeom prst="rect">
          <a:avLst/>
        </a:prstGeom>
      </xdr:spPr>
    </xdr:pic>
    <xdr:clientData/>
  </xdr:twoCellAnchor>
  <xdr:twoCellAnchor editAs="oneCell">
    <xdr:from>
      <xdr:col>2</xdr:col>
      <xdr:colOff>27000</xdr:colOff>
      <xdr:row>11</xdr:row>
      <xdr:rowOff>816480</xdr:rowOff>
    </xdr:from>
    <xdr:to>
      <xdr:col>2</xdr:col>
      <xdr:colOff>790560</xdr:colOff>
      <xdr:row>11</xdr:row>
      <xdr:rowOff>817200</xdr:rowOff>
    </xdr:to>
    <xdr:pic>
      <xdr:nvPicPr>
        <xdr:cNvPr descr="" id="9" name="Picture 1"/>
        <xdr:cNvPicPr/>
      </xdr:nvPicPr>
      <xdr:blipFill>
        <a:blip r:embed="rId10"/>
        <a:stretch>
          <a:fillRect/>
        </a:stretch>
      </xdr:blipFill>
      <xdr:spPr>
        <a:xfrm>
          <a:off x="1500120" y="8910720"/>
          <a:ext cx="763560" cy="720"/>
        </a:xfrm>
        <a:prstGeom prst="rect">
          <a:avLst/>
        </a:prstGeom>
      </xdr:spPr>
    </xdr:pic>
    <xdr:clientData/>
  </xdr:twoCellAnchor>
  <xdr:twoCellAnchor editAs="oneCell">
    <xdr:from>
      <xdr:col>2</xdr:col>
      <xdr:colOff>27000</xdr:colOff>
      <xdr:row>11</xdr:row>
      <xdr:rowOff>816480</xdr:rowOff>
    </xdr:from>
    <xdr:to>
      <xdr:col>2</xdr:col>
      <xdr:colOff>790560</xdr:colOff>
      <xdr:row>11</xdr:row>
      <xdr:rowOff>817200</xdr:rowOff>
    </xdr:to>
    <xdr:pic>
      <xdr:nvPicPr>
        <xdr:cNvPr descr="" id="10" name="Picture 1"/>
        <xdr:cNvPicPr/>
      </xdr:nvPicPr>
      <xdr:blipFill>
        <a:blip r:embed="rId11"/>
        <a:stretch>
          <a:fillRect/>
        </a:stretch>
      </xdr:blipFill>
      <xdr:spPr>
        <a:xfrm>
          <a:off x="1500120" y="8910720"/>
          <a:ext cx="763560" cy="720"/>
        </a:xfrm>
        <a:prstGeom prst="rect">
          <a:avLst/>
        </a:prstGeom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://tlajomulco.gob.mx/sites/default/files/transparencia/egresos/CHEQUE%2016421.pdf" TargetMode="External"/><Relationship Id="rId2" Type="http://schemas.openxmlformats.org/officeDocument/2006/relationships/hyperlink" Target="http://tlajomulco.gob.mx/sites/default/files/transparencia/egresos/CHEQUE%206413.pdf" TargetMode="External"/><Relationship Id="rId3" Type="http://schemas.openxmlformats.org/officeDocument/2006/relationships/hyperlink" Target="http://tlajomulco.gob.mx/sites/default/files/transparencia/egresos/CHEQUE%2016430.pdf" TargetMode="External"/><Relationship Id="rId4" Type="http://schemas.openxmlformats.org/officeDocument/2006/relationships/hyperlink" Target="http://tlajomulco.gob.mx/sites/default/files/transparencia/egresos/CHEQUE%2016428.pdf" TargetMode="External"/><Relationship Id="rId5" Type="http://schemas.openxmlformats.org/officeDocument/2006/relationships/hyperlink" Target="http://tlajomulco.gob.mx/sites/default/files/transparencia/egresos/CHEQUE%2016414.pdf" TargetMode="External"/><Relationship Id="rId6" Type="http://schemas.openxmlformats.org/officeDocument/2006/relationships/hyperlink" Target="http://tlajomulco.gob.mx/sites/default/files/transparencia/egresos/CHEQUE%2016431.pdf" TargetMode="External"/><Relationship Id="rId7" Type="http://schemas.openxmlformats.org/officeDocument/2006/relationships/hyperlink" Target="http://tlajomulco.gob.mx/sites/default/files/transparencia/egresos/CHEQUE%2016413.pdf" TargetMode="External"/><Relationship Id="rId8" Type="http://schemas.openxmlformats.org/officeDocument/2006/relationships/hyperlink" Target="http://tlajomulco.gob.mx/sites/default/files/transparencia/egresos/CHEQUE%2016432.pdf" TargetMode="External"/><Relationship Id="rId9" Type="http://schemas.openxmlformats.org/officeDocument/2006/relationships/hyperlink" Target="http://tlajomulco.gob.mx/sites/default/files/transparencia/egresos/CHEQUE%2016429" TargetMode="External"/><Relationship Id="rId10" Type="http://schemas.openxmlformats.org/officeDocument/2006/relationships/hyperlink" Target="http://tlajomulco.gob.mx/sites/default/files/transparencia/egresos/CHEQUE%2016402.pdf" TargetMode="External"/><Relationship Id="rId11" Type="http://schemas.openxmlformats.org/officeDocument/2006/relationships/hyperlink" Target="http://tlajomulco.gob.mx/sites/default/files/transparencia/egresos/CHEQUE%2016435.pdf" TargetMode="External"/><Relationship Id="rId12" Type="http://schemas.openxmlformats.org/officeDocument/2006/relationships/hyperlink" Target="http://tlajomulco.gob.mx/sites/default/files/transparencia/egresos/CHEQUE%2016434.pdf" TargetMode="External"/><Relationship Id="rId13" Type="http://schemas.openxmlformats.org/officeDocument/2006/relationships/hyperlink" Target="http://tlajomulco.gob.mx/sites/default/files/transparencia/egresos/CHEQUE%2016535.pdf" TargetMode="External"/><Relationship Id="rId14" Type="http://schemas.openxmlformats.org/officeDocument/2006/relationships/hyperlink" Target="http://tlajomulco.gob.mx/sites/default/files/transparencia/egresos/CHEQUE%206510.pdf" TargetMode="External"/><Relationship Id="rId15" Type="http://schemas.openxmlformats.org/officeDocument/2006/relationships/hyperlink" Target="http://tlajomulco.gob.mx/sites/default/files/transparencia/egresos/CHEQUE%2016441.pdf" TargetMode="External"/><Relationship Id="rId16" Type="http://schemas.openxmlformats.org/officeDocument/2006/relationships/hyperlink" Target="http://tlajomulco.gob.mx/sites/default/files/transparencia/egresos/CHEQUE%2016437.pdf" TargetMode="External"/><Relationship Id="rId17" Type="http://schemas.openxmlformats.org/officeDocument/2006/relationships/hyperlink" Target="http://tlajomulco.gob.mx/sites/default/files/transparencia/egresos/CHEQUE%2016440.pdf" TargetMode="External"/><Relationship Id="rId18" Type="http://schemas.openxmlformats.org/officeDocument/2006/relationships/hyperlink" Target="http://tlajomulco.gob.mx/sites/default/files/transparencia/egresos/CHEQUE%2016436.pdf" TargetMode="External"/><Relationship Id="rId19" Type="http://schemas.openxmlformats.org/officeDocument/2006/relationships/hyperlink" Target="http://tlajomulco.gob.mx/sites/default/files/transparencia/egresos/CHEQUE%2016439.pdf" TargetMode="External"/><Relationship Id="rId20" Type="http://schemas.openxmlformats.org/officeDocument/2006/relationships/hyperlink" Target="http://tlajomulco.gob.mx/sites/default/files/transparencia/egresos/CHEQUE%2016443.pdf" TargetMode="External"/><Relationship Id="rId21" Type="http://schemas.openxmlformats.org/officeDocument/2006/relationships/hyperlink" Target="http://tlajomulco.gob.mx/sites/default/files/transparencia/egresos/CHEQUE%2016433.pdf" TargetMode="External"/><Relationship Id="rId22" Type="http://schemas.openxmlformats.org/officeDocument/2006/relationships/hyperlink" Target="http://tlajomulco.gob.mx/sites/default/files/transparencia/egresos/CHEQUE%2016438.pdf" TargetMode="External"/><Relationship Id="rId23" Type="http://schemas.openxmlformats.org/officeDocument/2006/relationships/hyperlink" Target="http://tlajomulco.gob.mx/sites/default/files/transparencia/egresos/CHEQUE%2016442.pdf" TargetMode="External"/><Relationship Id="rId24" Type="http://schemas.openxmlformats.org/officeDocument/2006/relationships/hyperlink" Target="http://tlajomulco.gob.mx/sites/default/files/transparencia/egresos/CHEQUE%2016444.pdf" TargetMode="External"/><Relationship Id="rId25" Type="http://schemas.openxmlformats.org/officeDocument/2006/relationships/hyperlink" Target="http://tlajomulco.gob.mx/sites/default/files/transparencia/egresos/CHEQUE%2016471.pdf" TargetMode="External"/><Relationship Id="rId26" Type="http://schemas.openxmlformats.org/officeDocument/2006/relationships/hyperlink" Target="http://tlajomulco.gob.mx/sites/default/files/transparencia/egresos/CHEQUE%2016473.pdf" TargetMode="External"/><Relationship Id="rId27" Type="http://schemas.openxmlformats.org/officeDocument/2006/relationships/hyperlink" Target="http://tlajomulco.gob.mx/sites/default/files/transparencia/egresos/CHEQUE%2016475.pdf" TargetMode="External"/><Relationship Id="rId28" Type="http://schemas.openxmlformats.org/officeDocument/2006/relationships/hyperlink" Target="http://tlajomulco.gob.mx/sites/default/files/transparencia/egresos/CHEQUE%2016472.pdf" TargetMode="External"/><Relationship Id="rId29" Type="http://schemas.openxmlformats.org/officeDocument/2006/relationships/hyperlink" Target="http://tlajomulco.gob.mx/sites/default/files/transparencia/egresos/CHEQUE%2016480.pdf" TargetMode="External"/><Relationship Id="rId30" Type="http://schemas.openxmlformats.org/officeDocument/2006/relationships/hyperlink" Target="http://tlajomulco.gob.mx/sites/default/files/transparencia/egresos/CHEQUE%2016530.pdf" TargetMode="External"/><Relationship Id="rId31" Type="http://schemas.openxmlformats.org/officeDocument/2006/relationships/hyperlink" Target="http://tlajomulco.gob.mx/sites/default/files/transparencia/egresos/CHEQUE%2016482.pdf" TargetMode="External"/><Relationship Id="rId32" Type="http://schemas.openxmlformats.org/officeDocument/2006/relationships/hyperlink" Target="http://tlajomulco.gob.mx/sites/default/files/transparencia/egresos/CHEQUE%2016476.pdf" TargetMode="External"/><Relationship Id="rId33" Type="http://schemas.openxmlformats.org/officeDocument/2006/relationships/hyperlink" Target="http://tlajomulco.gob.mx/sites/default/files/transparencia/egresos/CHEQUE%2016481.pdf" TargetMode="External"/><Relationship Id="rId34" Type="http://schemas.openxmlformats.org/officeDocument/2006/relationships/hyperlink" Target="http://tlajomulco.gob.mx/sites/default/files/transparencia/egresos/CHEQUE%2016479.pdf" TargetMode="External"/><Relationship Id="rId35" Type="http://schemas.openxmlformats.org/officeDocument/2006/relationships/hyperlink" Target="http://tlajomulco.gob.mx/sites/default/files/transparencia/egresos/CHEQUE%2016503.pdf" TargetMode="External"/><Relationship Id="rId36" Type="http://schemas.openxmlformats.org/officeDocument/2006/relationships/hyperlink" Target="http://tlajomulco.gob.mx/sites/default/files/transparencia/egresos/CHEQUE%2016477.pdf" TargetMode="External"/><Relationship Id="rId37" Type="http://schemas.openxmlformats.org/officeDocument/2006/relationships/hyperlink" Target="http://tlajomulco.gob.mx/sites/default/files/transparencia/egresos/CHEQUE%2016583.pdf" TargetMode="External"/><Relationship Id="rId38" Type="http://schemas.openxmlformats.org/officeDocument/2006/relationships/hyperlink" Target="http://tlajomulco.gob.mx/sites/default/files/transparencia/egresos/CHEQUE%2016580.pdf" TargetMode="External"/><Relationship Id="rId39" Type="http://schemas.openxmlformats.org/officeDocument/2006/relationships/hyperlink" Target="http://tlajomulco.gob.mx/sites/default/files/transparencia/egresos/CHEQUE%2016581.pdf" TargetMode="External"/><Relationship Id="rId40" Type="http://schemas.openxmlformats.org/officeDocument/2006/relationships/hyperlink" Target="http://tlajomulco.gob.mx/sites/default/files/transparencia/egresos/CHEQUE%2016578.pdf" TargetMode="External"/><Relationship Id="rId41" Type="http://schemas.openxmlformats.org/officeDocument/2006/relationships/hyperlink" Target="http://tlajomulco.gob.mx/sites/default/files/transparencia/egresos/CHEQUE%2016582.pdf" TargetMode="External"/><Relationship Id="rId42" Type="http://schemas.openxmlformats.org/officeDocument/2006/relationships/hyperlink" Target="http://tlajomulco.gob.mx/sites/default/files/transparencia/egresos/CHEQUE%2016579.pdf" TargetMode="External"/><Relationship Id="rId43" Type="http://schemas.openxmlformats.org/officeDocument/2006/relationships/hyperlink" Target="http://tlajomulco.gob.mx/sites/default/files/transparencia/egresos/CHEQUE%2016555.pdf" TargetMode="External"/><Relationship Id="rId44" Type="http://schemas.openxmlformats.org/officeDocument/2006/relationships/hyperlink" Target="http://tlajomulco.gob.mx/sites/default/files/transparencia/egresos/CHEQUE%2016593.pdf" TargetMode="External"/><Relationship Id="rId45" Type="http://schemas.openxmlformats.org/officeDocument/2006/relationships/hyperlink" Target="http://tlajomulco.gob.mx/sites/default/files/transparencia/egresos/CHEQUE%2016594.pdf" TargetMode="External"/><Relationship Id="rId46" Type="http://schemas.openxmlformats.org/officeDocument/2006/relationships/hyperlink" Target="http://tlajomulco.gob.mx/sites/default/files/transparencia/egresos/CHEQUE%2016631.pdf" TargetMode="External"/><Relationship Id="rId47" Type="http://schemas.openxmlformats.org/officeDocument/2006/relationships/hyperlink" Target="http://tlajomulco.gob.mx/sites/default/files/transparencia/egresos/CHEQUE%2016634.pdf" TargetMode="External"/><Relationship Id="rId48" Type="http://schemas.openxmlformats.org/officeDocument/2006/relationships/hyperlink" Target="http://tlajomulco.gob.mx/sites/default/files/transparencia/egresos/CHEQUE%2016632.pdf" TargetMode="External"/><Relationship Id="rId49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2:P55"/>
  <sheetViews>
    <sheetView colorId="64" defaultGridColor="true" rightToLeft="false" showFormulas="false" showGridLines="true" showOutlineSymbols="true" showRowColHeaders="true" showZeros="true" tabSelected="true" topLeftCell="A43" view="normal" windowProtection="false" workbookViewId="0" zoomScale="58" zoomScaleNormal="58" zoomScalePageLayoutView="100">
      <selection activeCell="J51" activeCellId="0" pane="topLeft" sqref="J51"/>
    </sheetView>
  </sheetViews>
  <cols>
    <col collapsed="false" hidden="false" max="1" min="1" style="1" width="2.16078431372549"/>
    <col collapsed="false" hidden="false" max="2" min="2" style="2" width="18.9019607843137"/>
    <col collapsed="false" hidden="false" max="3" min="3" style="3" width="43.4313725490196"/>
    <col collapsed="false" hidden="false" max="4" min="4" style="4" width="19.9058823529412"/>
    <col collapsed="false" hidden="false" max="5" min="5" style="4" width="18.6117647058824"/>
    <col collapsed="false" hidden="false" max="6" min="6" style="4" width="26.9803921568627"/>
    <col collapsed="false" hidden="false" max="7" min="7" style="5" width="71.5764705882353"/>
    <col collapsed="false" hidden="false" max="8" min="8" style="2" width="64.5058823529412"/>
    <col collapsed="false" hidden="false" max="9" min="9" style="1" width="12.9882352941176"/>
    <col collapsed="false" hidden="false" max="10" min="10" style="2" width="27.7019607843137"/>
    <col collapsed="false" hidden="false" max="11" min="11" style="1" width="20.9176470588235"/>
    <col collapsed="false" hidden="false" max="12" min="12" style="1" width="31.8901960784314"/>
    <col collapsed="false" hidden="false" max="13" min="13" style="1" width="27.4117647058824"/>
    <col collapsed="false" hidden="false" max="14" min="14" style="1" width="18.1803921568627"/>
    <col collapsed="false" hidden="false" max="15" min="15" style="1" width="20.9176470588235"/>
    <col collapsed="false" hidden="false" max="16" min="16" style="1" width="14.7137254901961"/>
    <col collapsed="false" hidden="false" max="257" min="17" style="1" width="11.5411764705882"/>
  </cols>
  <sheetData>
    <row collapsed="false" customFormat="false" customHeight="true" hidden="false" ht="37.5" outlineLevel="0" r="2">
      <c r="B2" s="6"/>
      <c r="C2" s="6"/>
      <c r="D2" s="7" t="s">
        <v>0</v>
      </c>
      <c r="E2" s="7"/>
      <c r="F2" s="7"/>
      <c r="G2" s="7"/>
      <c r="H2" s="7"/>
      <c r="I2" s="8"/>
      <c r="J2" s="8"/>
      <c r="K2" s="8"/>
      <c r="L2" s="8"/>
      <c r="M2" s="8"/>
      <c r="N2" s="8"/>
      <c r="O2" s="8"/>
      <c r="P2" s="9"/>
    </row>
    <row collapsed="false" customFormat="false" customHeight="true" hidden="false" ht="26.25" outlineLevel="0" r="3">
      <c r="B3" s="6"/>
      <c r="C3" s="6"/>
      <c r="D3" s="10" t="s">
        <v>1</v>
      </c>
      <c r="E3" s="10"/>
      <c r="F3" s="10"/>
      <c r="G3" s="10"/>
      <c r="H3" s="10"/>
      <c r="I3" s="11"/>
      <c r="J3" s="11"/>
      <c r="K3" s="11"/>
      <c r="L3" s="11"/>
      <c r="M3" s="11"/>
      <c r="N3" s="11"/>
      <c r="O3" s="11"/>
      <c r="P3" s="11"/>
    </row>
    <row collapsed="false" customFormat="false" customHeight="true" hidden="false" ht="59.25" outlineLevel="0" r="4">
      <c r="B4" s="6"/>
      <c r="C4" s="6"/>
      <c r="D4" s="10" t="s">
        <v>2</v>
      </c>
      <c r="E4" s="10"/>
      <c r="F4" s="10"/>
      <c r="G4" s="10"/>
      <c r="H4" s="10"/>
      <c r="I4" s="11"/>
      <c r="J4" s="11"/>
      <c r="K4" s="11"/>
      <c r="L4" s="11"/>
      <c r="M4" s="11"/>
      <c r="N4" s="11"/>
      <c r="O4" s="11"/>
      <c r="P4" s="11"/>
    </row>
    <row collapsed="false" customFormat="false" customHeight="true" hidden="false" ht="30.75" outlineLevel="0" r="5">
      <c r="B5" s="12" t="s">
        <v>3</v>
      </c>
      <c r="C5" s="12"/>
      <c r="D5" s="12"/>
      <c r="E5" s="12"/>
      <c r="F5" s="12"/>
      <c r="G5" s="12"/>
      <c r="H5" s="12"/>
      <c r="I5" s="11"/>
      <c r="J5" s="11"/>
      <c r="K5" s="11"/>
      <c r="L5" s="11"/>
      <c r="M5" s="11"/>
      <c r="N5" s="11"/>
      <c r="O5" s="11"/>
      <c r="P5" s="11"/>
    </row>
    <row collapsed="false" customFormat="false" customHeight="true" hidden="false" ht="144" outlineLevel="0" r="6">
      <c r="A6" s="13"/>
      <c r="B6" s="14" t="s">
        <v>4</v>
      </c>
      <c r="C6" s="15" t="s">
        <v>5</v>
      </c>
      <c r="D6" s="16" t="s">
        <v>6</v>
      </c>
      <c r="E6" s="17" t="s">
        <v>7</v>
      </c>
      <c r="F6" s="18" t="s">
        <v>8</v>
      </c>
      <c r="G6" s="19" t="s">
        <v>9</v>
      </c>
      <c r="H6" s="16" t="s">
        <v>10</v>
      </c>
    </row>
    <row collapsed="false" customFormat="false" customHeight="true" hidden="false" ht="65.25" outlineLevel="0" r="7">
      <c r="A7" s="20"/>
      <c r="B7" s="14"/>
      <c r="C7" s="21" t="s">
        <v>11</v>
      </c>
      <c r="D7" s="22" t="n">
        <v>16421</v>
      </c>
      <c r="E7" s="23" t="n">
        <v>42157</v>
      </c>
      <c r="F7" s="24" t="n">
        <v>1002</v>
      </c>
      <c r="G7" s="25" t="s">
        <v>12</v>
      </c>
      <c r="H7" s="26" t="s">
        <v>13</v>
      </c>
      <c r="I7" s="2"/>
    </row>
    <row collapsed="false" customFormat="false" customHeight="true" hidden="false" ht="65.25" outlineLevel="0" r="8">
      <c r="A8" s="20"/>
      <c r="B8" s="14"/>
      <c r="C8" s="27" t="s">
        <v>14</v>
      </c>
      <c r="D8" s="28" t="n">
        <v>6413</v>
      </c>
      <c r="E8" s="29" t="n">
        <v>42157</v>
      </c>
      <c r="F8" s="30" t="n">
        <v>1002</v>
      </c>
      <c r="G8" s="31" t="s">
        <v>12</v>
      </c>
      <c r="H8" s="32" t="s">
        <v>13</v>
      </c>
      <c r="I8" s="2"/>
    </row>
    <row collapsed="false" customFormat="false" customHeight="true" hidden="false" ht="65.25" outlineLevel="0" r="9">
      <c r="A9" s="20"/>
      <c r="B9" s="14"/>
      <c r="C9" s="27" t="s">
        <v>15</v>
      </c>
      <c r="D9" s="28" t="n">
        <v>16430</v>
      </c>
      <c r="E9" s="29" t="n">
        <v>42158</v>
      </c>
      <c r="F9" s="30" t="n">
        <v>3000</v>
      </c>
      <c r="G9" s="31" t="s">
        <v>16</v>
      </c>
      <c r="H9" s="32" t="s">
        <v>13</v>
      </c>
      <c r="I9" s="2"/>
    </row>
    <row collapsed="false" customFormat="false" customHeight="true" hidden="false" ht="65.25" outlineLevel="0" r="10">
      <c r="A10" s="20"/>
      <c r="B10" s="14"/>
      <c r="C10" s="27" t="s">
        <v>17</v>
      </c>
      <c r="D10" s="28" t="n">
        <v>16428</v>
      </c>
      <c r="E10" s="29" t="n">
        <v>42158</v>
      </c>
      <c r="F10" s="30" t="n">
        <v>4000</v>
      </c>
      <c r="G10" s="31" t="s">
        <v>18</v>
      </c>
      <c r="H10" s="32" t="s">
        <v>13</v>
      </c>
      <c r="I10" s="2"/>
    </row>
    <row collapsed="false" customFormat="false" customHeight="true" hidden="false" ht="65.25" outlineLevel="0" r="11">
      <c r="A11" s="20"/>
      <c r="B11" s="14"/>
      <c r="C11" s="27" t="s">
        <v>19</v>
      </c>
      <c r="D11" s="28" t="n">
        <v>16414</v>
      </c>
      <c r="E11" s="29" t="n">
        <v>42158</v>
      </c>
      <c r="F11" s="30" t="n">
        <v>4000</v>
      </c>
      <c r="G11" s="31" t="s">
        <v>20</v>
      </c>
      <c r="H11" s="32" t="s">
        <v>13</v>
      </c>
      <c r="I11" s="2"/>
    </row>
    <row collapsed="false" customFormat="false" customHeight="true" hidden="false" ht="65.25" outlineLevel="0" r="12">
      <c r="A12" s="20"/>
      <c r="B12" s="14"/>
      <c r="C12" s="27" t="s">
        <v>21</v>
      </c>
      <c r="D12" s="28" t="n">
        <v>16431</v>
      </c>
      <c r="E12" s="29" t="n">
        <v>42158</v>
      </c>
      <c r="F12" s="30" t="n">
        <v>5000</v>
      </c>
      <c r="G12" s="31" t="s">
        <v>16</v>
      </c>
      <c r="H12" s="32" t="s">
        <v>13</v>
      </c>
      <c r="I12" s="2"/>
    </row>
    <row collapsed="false" customFormat="false" customHeight="true" hidden="false" ht="65.25" outlineLevel="0" r="13">
      <c r="A13" s="20"/>
      <c r="B13" s="14"/>
      <c r="C13" s="27" t="s">
        <v>22</v>
      </c>
      <c r="D13" s="28" t="n">
        <v>16413</v>
      </c>
      <c r="E13" s="29" t="n">
        <v>42158</v>
      </c>
      <c r="F13" s="30" t="n">
        <v>5000</v>
      </c>
      <c r="G13" s="31" t="s">
        <v>23</v>
      </c>
      <c r="H13" s="32" t="s">
        <v>13</v>
      </c>
      <c r="I13" s="2"/>
    </row>
    <row collapsed="false" customFormat="false" customHeight="true" hidden="false" ht="65.25" outlineLevel="0" r="14">
      <c r="A14" s="20"/>
      <c r="B14" s="14"/>
      <c r="C14" s="27" t="s">
        <v>24</v>
      </c>
      <c r="D14" s="28" t="n">
        <v>16432</v>
      </c>
      <c r="E14" s="29" t="n">
        <v>42158</v>
      </c>
      <c r="F14" s="30" t="n">
        <v>3000</v>
      </c>
      <c r="G14" s="31" t="s">
        <v>16</v>
      </c>
      <c r="H14" s="32" t="s">
        <v>13</v>
      </c>
      <c r="I14" s="2"/>
    </row>
    <row collapsed="false" customFormat="false" customHeight="true" hidden="false" ht="65.25" outlineLevel="0" r="15">
      <c r="A15" s="20"/>
      <c r="B15" s="14"/>
      <c r="C15" s="27" t="s">
        <v>25</v>
      </c>
      <c r="D15" s="28" t="n">
        <v>16429</v>
      </c>
      <c r="E15" s="29" t="n">
        <v>42158</v>
      </c>
      <c r="F15" s="30" t="n">
        <v>5000</v>
      </c>
      <c r="G15" s="31" t="s">
        <v>18</v>
      </c>
      <c r="H15" s="32" t="s">
        <v>13</v>
      </c>
      <c r="I15" s="2"/>
    </row>
    <row collapsed="false" customFormat="false" customHeight="true" hidden="false" ht="65.25" outlineLevel="0" r="16">
      <c r="A16" s="20"/>
      <c r="B16" s="14"/>
      <c r="C16" s="27" t="s">
        <v>26</v>
      </c>
      <c r="D16" s="28" t="n">
        <v>16402</v>
      </c>
      <c r="E16" s="29" t="n">
        <v>42158</v>
      </c>
      <c r="F16" s="30" t="n">
        <v>16337</v>
      </c>
      <c r="G16" s="31" t="s">
        <v>27</v>
      </c>
      <c r="H16" s="32" t="s">
        <v>13</v>
      </c>
      <c r="I16" s="2"/>
    </row>
    <row collapsed="false" customFormat="false" customHeight="true" hidden="false" ht="65.25" outlineLevel="0" r="17">
      <c r="A17" s="20"/>
      <c r="B17" s="14"/>
      <c r="C17" s="27" t="s">
        <v>28</v>
      </c>
      <c r="D17" s="28" t="n">
        <v>16435</v>
      </c>
      <c r="E17" s="29" t="n">
        <v>42159</v>
      </c>
      <c r="F17" s="30" t="n">
        <v>5000</v>
      </c>
      <c r="G17" s="31" t="s">
        <v>29</v>
      </c>
      <c r="H17" s="32" t="s">
        <v>13</v>
      </c>
      <c r="I17" s="2"/>
    </row>
    <row collapsed="false" customFormat="false" customHeight="true" hidden="false" ht="65.25" outlineLevel="0" r="18">
      <c r="A18" s="20"/>
      <c r="B18" s="14"/>
      <c r="C18" s="27" t="s">
        <v>30</v>
      </c>
      <c r="D18" s="28" t="n">
        <v>16434</v>
      </c>
      <c r="E18" s="29" t="n">
        <v>42159</v>
      </c>
      <c r="F18" s="30" t="n">
        <v>2000</v>
      </c>
      <c r="G18" s="31" t="s">
        <v>29</v>
      </c>
      <c r="H18" s="32" t="s">
        <v>13</v>
      </c>
      <c r="I18" s="2"/>
    </row>
    <row collapsed="false" customFormat="false" customHeight="true" hidden="false" ht="65.25" outlineLevel="0" r="19">
      <c r="A19" s="20"/>
      <c r="B19" s="14"/>
      <c r="C19" s="27" t="s">
        <v>11</v>
      </c>
      <c r="D19" s="28" t="n">
        <v>16535</v>
      </c>
      <c r="E19" s="29" t="n">
        <v>42172</v>
      </c>
      <c r="F19" s="30" t="n">
        <v>1002</v>
      </c>
      <c r="G19" s="31" t="s">
        <v>31</v>
      </c>
      <c r="H19" s="32" t="s">
        <v>13</v>
      </c>
      <c r="I19" s="2"/>
    </row>
    <row collapsed="false" customFormat="false" customHeight="true" hidden="false" ht="65.25" outlineLevel="0" r="20">
      <c r="A20" s="20"/>
      <c r="B20" s="14"/>
      <c r="C20" s="27" t="s">
        <v>32</v>
      </c>
      <c r="D20" s="28" t="n">
        <v>6510</v>
      </c>
      <c r="E20" s="29" t="n">
        <v>42172</v>
      </c>
      <c r="F20" s="30" t="n">
        <v>1002</v>
      </c>
      <c r="G20" s="31" t="s">
        <v>33</v>
      </c>
      <c r="H20" s="33" t="s">
        <v>13</v>
      </c>
      <c r="I20" s="2"/>
    </row>
    <row collapsed="false" customFormat="false" customHeight="true" hidden="false" ht="65.25" outlineLevel="0" r="21">
      <c r="A21" s="20"/>
      <c r="B21" s="14"/>
      <c r="C21" s="27" t="s">
        <v>34</v>
      </c>
      <c r="D21" s="28" t="n">
        <v>16441</v>
      </c>
      <c r="E21" s="29" t="n">
        <v>42159</v>
      </c>
      <c r="F21" s="34" t="n">
        <v>3000</v>
      </c>
      <c r="G21" s="35" t="s">
        <v>35</v>
      </c>
      <c r="H21" s="32" t="s">
        <v>13</v>
      </c>
      <c r="I21" s="2"/>
    </row>
    <row collapsed="false" customFormat="false" customHeight="true" hidden="false" ht="65.25" outlineLevel="0" r="22">
      <c r="A22" s="20"/>
      <c r="B22" s="14"/>
      <c r="C22" s="27" t="s">
        <v>36</v>
      </c>
      <c r="D22" s="28" t="n">
        <v>16437</v>
      </c>
      <c r="E22" s="29" t="n">
        <v>42159</v>
      </c>
      <c r="F22" s="34" t="n">
        <v>2000</v>
      </c>
      <c r="G22" s="35" t="s">
        <v>29</v>
      </c>
      <c r="H22" s="32" t="s">
        <v>13</v>
      </c>
      <c r="I22" s="2"/>
    </row>
    <row collapsed="false" customFormat="false" customHeight="true" hidden="false" ht="65.25" outlineLevel="0" r="23">
      <c r="A23" s="20"/>
      <c r="B23" s="14"/>
      <c r="C23" s="27" t="s">
        <v>37</v>
      </c>
      <c r="D23" s="28" t="n">
        <v>16440</v>
      </c>
      <c r="E23" s="29" t="n">
        <v>42159</v>
      </c>
      <c r="F23" s="34" t="n">
        <v>2000</v>
      </c>
      <c r="G23" s="35" t="s">
        <v>38</v>
      </c>
      <c r="H23" s="32" t="s">
        <v>13</v>
      </c>
      <c r="I23" s="2"/>
    </row>
    <row collapsed="false" customFormat="false" customHeight="true" hidden="false" ht="65.25" outlineLevel="0" r="24">
      <c r="A24" s="20"/>
      <c r="B24" s="14"/>
      <c r="C24" s="27" t="s">
        <v>39</v>
      </c>
      <c r="D24" s="28" t="n">
        <v>16436</v>
      </c>
      <c r="E24" s="29" t="n">
        <v>42159</v>
      </c>
      <c r="F24" s="34" t="n">
        <v>5000</v>
      </c>
      <c r="G24" s="35" t="s">
        <v>29</v>
      </c>
      <c r="H24" s="32" t="s">
        <v>13</v>
      </c>
      <c r="I24" s="2"/>
    </row>
    <row collapsed="false" customFormat="false" customHeight="true" hidden="false" ht="65.25" outlineLevel="0" r="25">
      <c r="A25" s="20"/>
      <c r="B25" s="14"/>
      <c r="C25" s="27" t="s">
        <v>40</v>
      </c>
      <c r="D25" s="28" t="n">
        <v>16439</v>
      </c>
      <c r="E25" s="29" t="n">
        <v>42159</v>
      </c>
      <c r="F25" s="34" t="n">
        <v>4000</v>
      </c>
      <c r="G25" s="35" t="s">
        <v>29</v>
      </c>
      <c r="H25" s="32" t="s">
        <v>13</v>
      </c>
      <c r="I25" s="2"/>
    </row>
    <row collapsed="false" customFormat="false" customHeight="true" hidden="false" ht="65.25" outlineLevel="0" r="26">
      <c r="A26" s="20"/>
      <c r="B26" s="14"/>
      <c r="C26" s="27" t="s">
        <v>41</v>
      </c>
      <c r="D26" s="28" t="n">
        <v>16443</v>
      </c>
      <c r="E26" s="29" t="n">
        <v>42159</v>
      </c>
      <c r="F26" s="34" t="n">
        <v>3000</v>
      </c>
      <c r="G26" s="35" t="s">
        <v>35</v>
      </c>
      <c r="H26" s="32" t="s">
        <v>13</v>
      </c>
      <c r="I26" s="2"/>
    </row>
    <row collapsed="false" customFormat="false" customHeight="true" hidden="false" ht="65.25" outlineLevel="0" r="27">
      <c r="A27" s="20"/>
      <c r="B27" s="14"/>
      <c r="C27" s="27" t="s">
        <v>42</v>
      </c>
      <c r="D27" s="28" t="n">
        <v>16433</v>
      </c>
      <c r="E27" s="29" t="n">
        <v>42159</v>
      </c>
      <c r="F27" s="34" t="n">
        <v>4000</v>
      </c>
      <c r="G27" s="35" t="s">
        <v>43</v>
      </c>
      <c r="H27" s="32" t="s">
        <v>13</v>
      </c>
      <c r="I27" s="2"/>
    </row>
    <row collapsed="false" customFormat="false" customHeight="true" hidden="false" ht="65.25" outlineLevel="0" r="28">
      <c r="A28" s="20"/>
      <c r="B28" s="14"/>
      <c r="C28" s="27" t="s">
        <v>44</v>
      </c>
      <c r="D28" s="28" t="n">
        <v>16438</v>
      </c>
      <c r="E28" s="29" t="n">
        <v>42159</v>
      </c>
      <c r="F28" s="34" t="n">
        <v>3000</v>
      </c>
      <c r="G28" s="35" t="s">
        <v>29</v>
      </c>
      <c r="H28" s="32" t="s">
        <v>13</v>
      </c>
      <c r="I28" s="2"/>
    </row>
    <row collapsed="false" customFormat="false" customHeight="true" hidden="false" ht="65.25" outlineLevel="0" r="29">
      <c r="A29" s="20"/>
      <c r="B29" s="14"/>
      <c r="C29" s="27" t="s">
        <v>45</v>
      </c>
      <c r="D29" s="28" t="n">
        <v>16442</v>
      </c>
      <c r="E29" s="29" t="n">
        <v>42159</v>
      </c>
      <c r="F29" s="34" t="n">
        <v>3000</v>
      </c>
      <c r="G29" s="35" t="s">
        <v>35</v>
      </c>
      <c r="H29" s="32" t="s">
        <v>13</v>
      </c>
      <c r="I29" s="2"/>
    </row>
    <row collapsed="false" customFormat="false" customHeight="true" hidden="false" ht="65.25" outlineLevel="0" r="30">
      <c r="A30" s="20"/>
      <c r="B30" s="14"/>
      <c r="C30" s="27" t="s">
        <v>46</v>
      </c>
      <c r="D30" s="28" t="n">
        <v>16444</v>
      </c>
      <c r="E30" s="29" t="n">
        <v>42159</v>
      </c>
      <c r="F30" s="34" t="n">
        <v>3000</v>
      </c>
      <c r="G30" s="35" t="s">
        <v>35</v>
      </c>
      <c r="H30" s="32" t="s">
        <v>13</v>
      </c>
      <c r="I30" s="2"/>
    </row>
    <row collapsed="false" customFormat="false" customHeight="true" hidden="false" ht="65.25" outlineLevel="0" r="31">
      <c r="A31" s="20"/>
      <c r="B31" s="14"/>
      <c r="C31" s="27" t="s">
        <v>47</v>
      </c>
      <c r="D31" s="28" t="n">
        <v>16471</v>
      </c>
      <c r="E31" s="29" t="n">
        <v>42167</v>
      </c>
      <c r="F31" s="34" t="n">
        <v>1500</v>
      </c>
      <c r="G31" s="31" t="s">
        <v>48</v>
      </c>
      <c r="H31" s="32" t="s">
        <v>13</v>
      </c>
      <c r="I31" s="2"/>
    </row>
    <row collapsed="false" customFormat="false" customHeight="true" hidden="false" ht="65.25" outlineLevel="0" r="32">
      <c r="A32" s="20"/>
      <c r="B32" s="14"/>
      <c r="C32" s="27" t="s">
        <v>49</v>
      </c>
      <c r="D32" s="28" t="n">
        <v>16473</v>
      </c>
      <c r="E32" s="29" t="n">
        <v>42167</v>
      </c>
      <c r="F32" s="34" t="n">
        <v>1500</v>
      </c>
      <c r="G32" s="31" t="s">
        <v>50</v>
      </c>
      <c r="H32" s="32" t="s">
        <v>13</v>
      </c>
      <c r="I32" s="2"/>
    </row>
    <row collapsed="false" customFormat="false" customHeight="true" hidden="false" ht="65.25" outlineLevel="0" r="33">
      <c r="A33" s="20"/>
      <c r="B33" s="14"/>
      <c r="C33" s="27" t="s">
        <v>51</v>
      </c>
      <c r="D33" s="28" t="n">
        <v>16475</v>
      </c>
      <c r="E33" s="29" t="n">
        <v>42167</v>
      </c>
      <c r="F33" s="34" t="n">
        <v>1500</v>
      </c>
      <c r="G33" s="31" t="s">
        <v>50</v>
      </c>
      <c r="H33" s="32" t="s">
        <v>13</v>
      </c>
      <c r="I33" s="2"/>
    </row>
    <row collapsed="false" customFormat="false" customHeight="true" hidden="false" ht="65.25" outlineLevel="0" r="34">
      <c r="A34" s="20"/>
      <c r="B34" s="14"/>
      <c r="C34" s="27" t="s">
        <v>52</v>
      </c>
      <c r="D34" s="28" t="n">
        <v>16472</v>
      </c>
      <c r="E34" s="29" t="n">
        <v>42167</v>
      </c>
      <c r="F34" s="34" t="n">
        <v>1500</v>
      </c>
      <c r="G34" s="31" t="s">
        <v>50</v>
      </c>
      <c r="H34" s="32" t="s">
        <v>13</v>
      </c>
      <c r="I34" s="2"/>
    </row>
    <row collapsed="false" customFormat="false" customHeight="true" hidden="false" ht="65.25" outlineLevel="0" r="35">
      <c r="A35" s="20"/>
      <c r="B35" s="14"/>
      <c r="C35" s="27" t="s">
        <v>53</v>
      </c>
      <c r="D35" s="28" t="n">
        <v>16480</v>
      </c>
      <c r="E35" s="29" t="n">
        <v>42170</v>
      </c>
      <c r="F35" s="34" t="n">
        <v>1500</v>
      </c>
      <c r="G35" s="35" t="s">
        <v>54</v>
      </c>
      <c r="H35" s="32" t="s">
        <v>13</v>
      </c>
      <c r="I35" s="2"/>
    </row>
    <row collapsed="false" customFormat="false" customHeight="true" hidden="false" ht="65.25" outlineLevel="0" r="36">
      <c r="A36" s="20"/>
      <c r="B36" s="14"/>
      <c r="C36" s="27" t="s">
        <v>55</v>
      </c>
      <c r="D36" s="28" t="n">
        <v>16530</v>
      </c>
      <c r="E36" s="29" t="n">
        <v>42170</v>
      </c>
      <c r="F36" s="34" t="n">
        <v>1500</v>
      </c>
      <c r="G36" s="35" t="s">
        <v>56</v>
      </c>
      <c r="H36" s="32" t="s">
        <v>13</v>
      </c>
      <c r="I36" s="2"/>
    </row>
    <row collapsed="false" customFormat="false" customHeight="true" hidden="false" ht="65.25" outlineLevel="0" r="37">
      <c r="A37" s="20"/>
      <c r="B37" s="14"/>
      <c r="C37" s="27" t="s">
        <v>57</v>
      </c>
      <c r="D37" s="28" t="n">
        <v>16482</v>
      </c>
      <c r="E37" s="29" t="n">
        <v>42170</v>
      </c>
      <c r="F37" s="34" t="n">
        <v>1500</v>
      </c>
      <c r="G37" s="35" t="s">
        <v>54</v>
      </c>
      <c r="H37" s="32" t="s">
        <v>13</v>
      </c>
      <c r="I37" s="2"/>
    </row>
    <row collapsed="false" customFormat="false" customHeight="true" hidden="false" ht="65.25" outlineLevel="0" r="38">
      <c r="A38" s="20"/>
      <c r="B38" s="14"/>
      <c r="C38" s="27" t="s">
        <v>58</v>
      </c>
      <c r="D38" s="28" t="n">
        <v>16476</v>
      </c>
      <c r="E38" s="29" t="n">
        <v>42170</v>
      </c>
      <c r="F38" s="34" t="n">
        <v>1500</v>
      </c>
      <c r="G38" s="35" t="s">
        <v>56</v>
      </c>
      <c r="H38" s="32" t="s">
        <v>13</v>
      </c>
      <c r="I38" s="2"/>
    </row>
    <row collapsed="false" customFormat="false" customHeight="true" hidden="false" ht="65.25" outlineLevel="0" r="39">
      <c r="A39" s="20"/>
      <c r="B39" s="14"/>
      <c r="C39" s="27" t="s">
        <v>59</v>
      </c>
      <c r="D39" s="28" t="n">
        <v>16481</v>
      </c>
      <c r="E39" s="29" t="n">
        <v>42170</v>
      </c>
      <c r="F39" s="34" t="n">
        <v>1500</v>
      </c>
      <c r="G39" s="35" t="s">
        <v>54</v>
      </c>
      <c r="H39" s="32" t="s">
        <v>13</v>
      </c>
      <c r="I39" s="2"/>
    </row>
    <row collapsed="false" customFormat="false" customHeight="true" hidden="false" ht="65.25" outlineLevel="0" r="40">
      <c r="A40" s="20"/>
      <c r="B40" s="14"/>
      <c r="C40" s="27" t="s">
        <v>60</v>
      </c>
      <c r="D40" s="28" t="n">
        <v>16479</v>
      </c>
      <c r="E40" s="29" t="n">
        <v>42170</v>
      </c>
      <c r="F40" s="34" t="n">
        <v>1500</v>
      </c>
      <c r="G40" s="36" t="s">
        <v>54</v>
      </c>
      <c r="H40" s="32" t="s">
        <v>13</v>
      </c>
      <c r="I40" s="2"/>
    </row>
    <row collapsed="false" customFormat="false" customHeight="true" hidden="false" ht="65.25" outlineLevel="0" r="41">
      <c r="A41" s="20"/>
      <c r="B41" s="14"/>
      <c r="C41" s="27" t="s">
        <v>61</v>
      </c>
      <c r="D41" s="28" t="n">
        <v>16503</v>
      </c>
      <c r="E41" s="29" t="n">
        <v>42170</v>
      </c>
      <c r="F41" s="34" t="n">
        <v>1500</v>
      </c>
      <c r="G41" s="36" t="s">
        <v>56</v>
      </c>
      <c r="H41" s="32" t="s">
        <v>13</v>
      </c>
      <c r="I41" s="2"/>
    </row>
    <row collapsed="false" customFormat="false" customHeight="true" hidden="false" ht="65.25" outlineLevel="0" r="42">
      <c r="A42" s="20"/>
      <c r="B42" s="14"/>
      <c r="C42" s="27" t="s">
        <v>62</v>
      </c>
      <c r="D42" s="28" t="n">
        <v>16477</v>
      </c>
      <c r="E42" s="29" t="n">
        <v>42170</v>
      </c>
      <c r="F42" s="34" t="n">
        <v>1500</v>
      </c>
      <c r="G42" s="36" t="s">
        <v>56</v>
      </c>
      <c r="H42" s="32" t="s">
        <v>13</v>
      </c>
      <c r="I42" s="2"/>
    </row>
    <row collapsed="false" customFormat="false" customHeight="true" hidden="false" ht="65.25" outlineLevel="0" r="43">
      <c r="A43" s="20"/>
      <c r="B43" s="14"/>
      <c r="C43" s="27" t="s">
        <v>63</v>
      </c>
      <c r="D43" s="28" t="n">
        <v>16583</v>
      </c>
      <c r="E43" s="29" t="n">
        <v>42174</v>
      </c>
      <c r="F43" s="34" t="n">
        <v>2500</v>
      </c>
      <c r="G43" s="36" t="s">
        <v>64</v>
      </c>
      <c r="H43" s="32" t="s">
        <v>13</v>
      </c>
      <c r="I43" s="2"/>
    </row>
    <row collapsed="false" customFormat="false" customHeight="true" hidden="false" ht="65.25" outlineLevel="0" r="44">
      <c r="A44" s="20"/>
      <c r="B44" s="14"/>
      <c r="C44" s="27" t="s">
        <v>65</v>
      </c>
      <c r="D44" s="28" t="n">
        <v>16580</v>
      </c>
      <c r="E44" s="29" t="n">
        <v>42174</v>
      </c>
      <c r="F44" s="34" t="n">
        <v>1500</v>
      </c>
      <c r="G44" s="36" t="s">
        <v>66</v>
      </c>
      <c r="H44" s="32" t="s">
        <v>13</v>
      </c>
      <c r="I44" s="2"/>
    </row>
    <row collapsed="false" customFormat="false" customHeight="true" hidden="false" ht="65.25" outlineLevel="0" r="45">
      <c r="A45" s="20"/>
      <c r="B45" s="14"/>
      <c r="C45" s="27" t="s">
        <v>67</v>
      </c>
      <c r="D45" s="28" t="n">
        <v>16581</v>
      </c>
      <c r="E45" s="29" t="n">
        <v>42174</v>
      </c>
      <c r="F45" s="34" t="n">
        <v>3500</v>
      </c>
      <c r="G45" s="36" t="s">
        <v>68</v>
      </c>
      <c r="H45" s="32" t="s">
        <v>13</v>
      </c>
      <c r="I45" s="2"/>
    </row>
    <row collapsed="false" customFormat="false" customHeight="true" hidden="false" ht="65.25" outlineLevel="0" r="46">
      <c r="A46" s="20"/>
      <c r="B46" s="14"/>
      <c r="C46" s="27" t="s">
        <v>69</v>
      </c>
      <c r="D46" s="28" t="n">
        <v>16578</v>
      </c>
      <c r="E46" s="29" t="n">
        <v>42174</v>
      </c>
      <c r="F46" s="34" t="n">
        <v>3500</v>
      </c>
      <c r="G46" s="36" t="s">
        <v>70</v>
      </c>
      <c r="H46" s="32" t="s">
        <v>13</v>
      </c>
      <c r="I46" s="2"/>
    </row>
    <row collapsed="false" customFormat="false" customHeight="true" hidden="false" ht="65.25" outlineLevel="0" r="47">
      <c r="A47" s="20"/>
      <c r="B47" s="14"/>
      <c r="C47" s="27" t="s">
        <v>71</v>
      </c>
      <c r="D47" s="28" t="n">
        <v>16582</v>
      </c>
      <c r="E47" s="29" t="n">
        <v>42174</v>
      </c>
      <c r="F47" s="34" t="n">
        <v>2500</v>
      </c>
      <c r="G47" s="36" t="s">
        <v>72</v>
      </c>
      <c r="H47" s="32" t="s">
        <v>13</v>
      </c>
      <c r="I47" s="2"/>
    </row>
    <row collapsed="false" customFormat="false" customHeight="true" hidden="false" ht="65.25" outlineLevel="0" r="48">
      <c r="A48" s="20"/>
      <c r="B48" s="14"/>
      <c r="C48" s="27" t="s">
        <v>73</v>
      </c>
      <c r="D48" s="28" t="n">
        <v>16579</v>
      </c>
      <c r="E48" s="29" t="n">
        <v>42174</v>
      </c>
      <c r="F48" s="34" t="n">
        <v>2500</v>
      </c>
      <c r="G48" s="36" t="s">
        <v>74</v>
      </c>
      <c r="H48" s="32" t="s">
        <v>13</v>
      </c>
      <c r="I48" s="2"/>
    </row>
    <row collapsed="false" customFormat="false" customHeight="true" hidden="false" ht="65.25" outlineLevel="0" r="49">
      <c r="A49" s="20"/>
      <c r="B49" s="14"/>
      <c r="C49" s="27" t="s">
        <v>75</v>
      </c>
      <c r="D49" s="28" t="n">
        <v>16555</v>
      </c>
      <c r="E49" s="29" t="n">
        <v>42177</v>
      </c>
      <c r="F49" s="34" t="n">
        <v>58000</v>
      </c>
      <c r="G49" s="31" t="s">
        <v>76</v>
      </c>
      <c r="H49" s="32" t="s">
        <v>13</v>
      </c>
      <c r="I49" s="2"/>
    </row>
    <row collapsed="false" customFormat="false" customHeight="true" hidden="false" ht="65.25" outlineLevel="0" r="50">
      <c r="A50" s="20"/>
      <c r="B50" s="14"/>
      <c r="C50" s="27" t="s">
        <v>73</v>
      </c>
      <c r="D50" s="28" t="n">
        <v>16593</v>
      </c>
      <c r="E50" s="29" t="n">
        <v>42180</v>
      </c>
      <c r="F50" s="34" t="n">
        <v>2500</v>
      </c>
      <c r="G50" s="35" t="s">
        <v>77</v>
      </c>
      <c r="H50" s="32" t="s">
        <v>13</v>
      </c>
      <c r="I50" s="2"/>
    </row>
    <row collapsed="false" customFormat="false" customHeight="true" hidden="false" ht="65.25" outlineLevel="0" r="51">
      <c r="A51" s="20"/>
      <c r="B51" s="14"/>
      <c r="C51" s="27" t="s">
        <v>73</v>
      </c>
      <c r="D51" s="28" t="n">
        <v>16594</v>
      </c>
      <c r="E51" s="29" t="n">
        <v>42180</v>
      </c>
      <c r="F51" s="34" t="n">
        <v>1500</v>
      </c>
      <c r="G51" s="35" t="s">
        <v>78</v>
      </c>
      <c r="H51" s="32" t="s">
        <v>13</v>
      </c>
      <c r="I51" s="2"/>
    </row>
    <row collapsed="false" customFormat="false" customHeight="true" hidden="false" ht="65.25" outlineLevel="0" r="52">
      <c r="A52" s="20"/>
      <c r="B52" s="14"/>
      <c r="C52" s="27" t="s">
        <v>79</v>
      </c>
      <c r="D52" s="28" t="n">
        <v>16631</v>
      </c>
      <c r="E52" s="29" t="n">
        <v>42180</v>
      </c>
      <c r="F52" s="34" t="n">
        <v>8000</v>
      </c>
      <c r="G52" s="31" t="s">
        <v>80</v>
      </c>
      <c r="H52" s="32" t="s">
        <v>13</v>
      </c>
      <c r="I52" s="2"/>
    </row>
    <row collapsed="false" customFormat="false" customHeight="true" hidden="false" ht="65.25" outlineLevel="0" r="53">
      <c r="A53" s="20"/>
      <c r="B53" s="14"/>
      <c r="C53" s="27" t="s">
        <v>81</v>
      </c>
      <c r="D53" s="28" t="n">
        <v>16634</v>
      </c>
      <c r="E53" s="29" t="n">
        <v>42185</v>
      </c>
      <c r="F53" s="34" t="n">
        <v>1500</v>
      </c>
      <c r="G53" s="31" t="s">
        <v>82</v>
      </c>
      <c r="H53" s="32" t="s">
        <v>13</v>
      </c>
      <c r="I53" s="2"/>
    </row>
    <row collapsed="false" customFormat="false" customHeight="true" hidden="false" ht="65.25" outlineLevel="0" r="54">
      <c r="A54" s="20"/>
      <c r="B54" s="14"/>
      <c r="C54" s="37" t="s">
        <v>11</v>
      </c>
      <c r="D54" s="38" t="n">
        <v>16632</v>
      </c>
      <c r="E54" s="39" t="n">
        <v>42185</v>
      </c>
      <c r="F54" s="40" t="n">
        <v>1002</v>
      </c>
      <c r="G54" s="41" t="s">
        <v>83</v>
      </c>
      <c r="H54" s="42" t="s">
        <v>13</v>
      </c>
      <c r="I54" s="2"/>
    </row>
    <row collapsed="false" customFormat="false" customHeight="true" hidden="false" ht="54" outlineLevel="0" r="55">
      <c r="B55" s="14"/>
      <c r="C55" s="43" t="s">
        <v>84</v>
      </c>
      <c r="D55" s="43"/>
      <c r="E55" s="43"/>
      <c r="F55" s="44" t="n">
        <f aca="false">SUM(F7:F54)</f>
        <v>194847</v>
      </c>
      <c r="G55" s="45"/>
      <c r="H55" s="45"/>
    </row>
  </sheetData>
  <mergeCells count="8">
    <mergeCell ref="B2:C4"/>
    <mergeCell ref="D2:H2"/>
    <mergeCell ref="D3:H3"/>
    <mergeCell ref="D4:H4"/>
    <mergeCell ref="B5:H5"/>
    <mergeCell ref="B6:B55"/>
    <mergeCell ref="C55:E55"/>
    <mergeCell ref="G55:H55"/>
  </mergeCells>
  <hyperlinks>
    <hyperlink display="Consulte aquí" ref="H7" r:id="rId1"/>
    <hyperlink display="Consulte aquí" ref="H8" r:id="rId2"/>
    <hyperlink display="Consulte aquí" ref="H9" r:id="rId3"/>
    <hyperlink display="Consulte aquí" ref="H10" r:id="rId4"/>
    <hyperlink display="Consulte aquí" ref="H11" r:id="rId5"/>
    <hyperlink display="Consulte aquí" ref="H12" r:id="rId6"/>
    <hyperlink display="Consulte aquí" ref="H13" r:id="rId7"/>
    <hyperlink display="Consulte aquí" ref="H14" r:id="rId8"/>
    <hyperlink display="Consulte aquí" ref="H15" r:id="rId9"/>
    <hyperlink display="Consulte aquí" ref="H16" r:id="rId10"/>
    <hyperlink display="Consulte aquí" ref="H17" r:id="rId11"/>
    <hyperlink display="Consulte aquí" ref="H18" r:id="rId12"/>
    <hyperlink display="Consulte aquí" ref="H19" r:id="rId13"/>
    <hyperlink display="Consulte aquí" ref="H20" r:id="rId14"/>
    <hyperlink display="Consulte aquí" ref="H21" r:id="rId15"/>
    <hyperlink display="Consulte aquí" ref="H22" r:id="rId16"/>
    <hyperlink display="Consulte aquí" ref="H23" r:id="rId17"/>
    <hyperlink display="Consulte aquí" ref="H24" r:id="rId18"/>
    <hyperlink display="Consulte aquí" ref="H25" r:id="rId19"/>
    <hyperlink display="Consulte aquí" ref="H26" r:id="rId20"/>
    <hyperlink display="Consulte aquí" ref="H27" r:id="rId21"/>
    <hyperlink display="Consulte aquí" ref="H28" r:id="rId22"/>
    <hyperlink display="Consulte aquí" ref="H29" r:id="rId23"/>
    <hyperlink display="Consulte aquí" ref="H30" r:id="rId24"/>
    <hyperlink display="Consulte aquí" ref="H31" r:id="rId25"/>
    <hyperlink display="Consulte aquí" ref="H32" r:id="rId26"/>
    <hyperlink display="Consulte aquí" ref="H33" r:id="rId27"/>
    <hyperlink display="Consulte aquí" ref="H34" r:id="rId28"/>
    <hyperlink display="Consulte aquí" ref="H35" r:id="rId29"/>
    <hyperlink display="Consulte aquí" ref="H36" r:id="rId30"/>
    <hyperlink display="Consulte aquí" ref="H37" r:id="rId31"/>
    <hyperlink display="Consulte aquí" ref="H38" r:id="rId32"/>
    <hyperlink display="Consulte aquí" ref="H39" r:id="rId33"/>
    <hyperlink display="Consulte aquí" ref="H40" r:id="rId34"/>
    <hyperlink display="Consulte aquí" ref="H41" r:id="rId35"/>
    <hyperlink display="Consulte aquí" ref="H42" r:id="rId36"/>
    <hyperlink display="Consulte aquí" ref="H43" r:id="rId37"/>
    <hyperlink display="Consulte aquí" ref="H44" r:id="rId38"/>
    <hyperlink display="Consulte aquí" ref="H45" r:id="rId39"/>
    <hyperlink display="Consulte aquí" ref="H46" r:id="rId40"/>
    <hyperlink display="Consulte aquí" ref="H47" r:id="rId41"/>
    <hyperlink display="Consulte aquí" ref="H48" r:id="rId42"/>
    <hyperlink display="Consulte aquí" ref="H49" r:id="rId43"/>
    <hyperlink display="Consulte aquí" ref="H50" r:id="rId44"/>
    <hyperlink display="Consulte aquí" ref="H51" r:id="rId45"/>
    <hyperlink display="Consulte aquí" ref="H52" r:id="rId46"/>
    <hyperlink display="Consulte aquí" ref="H53" r:id="rId47"/>
    <hyperlink display="Consulte aquí" ref="H54" r:id="rId48"/>
  </hyperlink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blackAndWhite="false" cellComments="none" copies="1" draft="false" firstPageNumber="0" fitToHeight="1" fitToWidth="1" horizontalDpi="300" orientation="landscape" pageOrder="downThenOver" paperSize="75" scale="60" useFirstPageNumber="false" usePrinterDefaults="false" verticalDpi="300"/>
  <headerFooter differentFirst="false" differentOddEven="false">
    <oddHeader/>
    <oddFooter/>
  </headerFooter>
  <drawing r:id="rId49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LibreOffice/3.3$Win32 LibreOffice_project/330m19$Build-6</Applicat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2012-12-04T19:15:30.00Z</dcterms:created>
  <dc:creator>www.intercambiosvirtuales.org</dc:creator>
  <cp:lastModifiedBy>usuario</cp:lastModifiedBy>
  <cp:lastPrinted>2015-08-04T18:47:35.00Z</cp:lastPrinted>
  <dcterms:modified xsi:type="dcterms:W3CDTF">2015-08-04T18:49:25.00Z</dcterms:modified>
  <cp:revision>0</cp:revision>
</cp:coreProperties>
</file>