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10-23\"/>
    </mc:Choice>
  </mc:AlternateContent>
  <xr:revisionPtr revIDLastSave="0" documentId="13_ncr:1_{95096E80-B2DD-4E18-A442-8B7B6E757D2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ptiembre_2023" sheetId="1" r:id="rId1"/>
    <sheet name="Hoja2" sheetId="2" r:id="rId2"/>
    <sheet name="Hoja3" sheetId="3" r:id="rId3"/>
  </sheets>
  <definedNames>
    <definedName name="_xlnm.Print_Area" localSheetId="0">Septiembre_2023!$A$1:$E$41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" i="1"/>
</calcChain>
</file>

<file path=xl/sharedStrings.xml><?xml version="1.0" encoding="utf-8"?>
<sst xmlns="http://schemas.openxmlformats.org/spreadsheetml/2006/main" count="223" uniqueCount="186">
  <si>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</si>
  <si>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</si>
  <si>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</si>
  <si>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</si>
  <si>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</si>
  <si>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</si>
  <si>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</si>
  <si>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Juana Maria Hernandez Rico</t>
  </si>
  <si>
    <t>$1,500.00  (Mil quinientos pesos 00/100 M.N.)</t>
  </si>
  <si>
    <t>María de la Luz Enriquez Sánchez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</si>
  <si>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</si>
  <si>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</si>
  <si>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</si>
  <si>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</si>
  <si>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</si>
  <si>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</si>
  <si>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</si>
  <si>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Itzel Berenice Velázquez Santana</t>
  </si>
  <si>
    <t>Amalia Rubio Maldonado</t>
  </si>
  <si>
    <t>Ma Magdalena Hérnandez Rico</t>
  </si>
  <si>
    <t>Karen Alessandra Moreno Enriquez</t>
  </si>
  <si>
    <t>Sandra Patricia Martinez Ramos</t>
  </si>
  <si>
    <t>María Fernanda Flores Camacho</t>
  </si>
  <si>
    <t>María de Jesús Jímenez Ruíz</t>
  </si>
  <si>
    <t>Adriana Guadalupe Guzmán Alcalá</t>
  </si>
  <si>
    <t>Estefany Jacqueline De la Rosa Romero</t>
  </si>
  <si>
    <t>RELACIÓN DE SUBSIDIOS ENTREGADOS EN SEPTIEMBRE DE 2023</t>
  </si>
  <si>
    <t>Oficio: SP/651/2023     Fecha: 30/08/2023              Solicitud de Pago: 3454       RFC: SIAH-1022</t>
  </si>
  <si>
    <t>Herminia Guadalupe Silva Arechiga</t>
  </si>
  <si>
    <t>Subsidio para gastos varios de la noche mexicana de las Fiestas Patrias en el Fraccionamiento Lomas del Sur el 16 de septiembre del 22023</t>
  </si>
  <si>
    <t>$25,000.00  (Veinticionco  mil pesos 00/100 M.N.)</t>
  </si>
  <si>
    <t>Pago Nro. 4341</t>
  </si>
  <si>
    <t>Oficio: SP/652/2023         Fecha: 31/08/2023              Solicitud de Pago: 3475           RFC: ROCG-0217</t>
  </si>
  <si>
    <t>Genaro Alfonso Rodriguez Cornejo</t>
  </si>
  <si>
    <t>Punto de Acuerdo PA/409/2021-2024,  gastos de los competidores en su participación XXX Campeonato Nacional de Charros Infantil, Juvenil y Escaramuzas "Mtro. José Guadalupe Posada"</t>
  </si>
  <si>
    <t>$170,000.00  (Ciento setenta  mil pesos 00/100 M.N.)</t>
  </si>
  <si>
    <t>Pago Nro. 4379</t>
  </si>
  <si>
    <t>Oficio: SP/653/2023     Fecha: 04/09/2023              Solicitud de Pago: 3515       RFC: RUMC-0204</t>
  </si>
  <si>
    <t>Christa Gabriela Ruiz Medina</t>
  </si>
  <si>
    <t>Apoyo para gastos varios del festejo del 15 de septiembre (Dia de la Independencia) en el fraccionamiento Villas de la Hacienda</t>
  </si>
  <si>
    <t>Pago Nro. 4378</t>
  </si>
  <si>
    <t>Oficio: SP/654/2023         Fecha: 04/09/2023              Solicitud de Pago: 3532         RFC: OEGM-0117</t>
  </si>
  <si>
    <t>Mario Antonio Ocegueda García</t>
  </si>
  <si>
    <t>Apoyo para gastos varios de la Feria del Campo en San Sebastían El grande, 24 de septiembre del 2023</t>
  </si>
  <si>
    <t>$59,000.00  (Cinuenta y nueve mil  pesos 00/100 M.N.)</t>
  </si>
  <si>
    <t>Pago Nro. 4555</t>
  </si>
  <si>
    <t>Oficio: SP/656/2023     Fecha: 06/09/2023              Solicitud de Pago: 3569       RFC: HERJ-1222</t>
  </si>
  <si>
    <t>Apoyo como integrante al Ballet Folklórico Las Coronelas de San Sebastian el Grande por el mes de agosto 2023</t>
  </si>
  <si>
    <t>Pago Nro. 4492</t>
  </si>
  <si>
    <t>Oficio: SP/657/2023     Fecha: 06/09/2023              Solicitud de Pago: 3571         RFC: EISL-1109</t>
  </si>
  <si>
    <t>Apoyo como integrante al Ballet Folklórico Las Coronelas de San Sebastian el Grande por el mes de agosto  2023</t>
  </si>
  <si>
    <t>Pago Nro. 4493</t>
  </si>
  <si>
    <t>Oficio: SP/658/2023         Fecha: 06/09/2023              Solicitud de Pago: 3572         RFC:MARS-0205</t>
  </si>
  <si>
    <t>Pago Nro. 4494</t>
  </si>
  <si>
    <t>Oficio: SP/659/2023         Fecha: 06/09/2023              Solicitud de Pago: 3573        RFC: SADY-1023</t>
  </si>
  <si>
    <t>Pago Nro. 4495</t>
  </si>
  <si>
    <t>Oficio: SP/660/2023         Fecha: 06/09/2023              Solicitud de Pago: 3574         RFC: AIRV-0726</t>
  </si>
  <si>
    <t>Pago Nro. 4496</t>
  </si>
  <si>
    <t>Oficio: SP/661/2023         Fecha: 06/09/2023              Solicitud de Pago: 3575         RFC:MALA-0713</t>
  </si>
  <si>
    <t>Pago Nro. 4497</t>
  </si>
  <si>
    <t>Oficio: SP/662/2023         Fecha: 05/09/2023              Solicitud de Pago: 3577          RFC: ROME-0918</t>
  </si>
  <si>
    <t>Pago Nro. 4498</t>
  </si>
  <si>
    <t>Oficio: SP/663/2023         Fecha: 06/09/2023              Solicitud de Pago: 3578         RFC:FLCM-0429</t>
  </si>
  <si>
    <t>Pago Nro. 4499</t>
  </si>
  <si>
    <t>Oficio: SP/664/2023         Fecha: 06/09/2023              Solicitud de Pago: 3579          RFC:HERM0118</t>
  </si>
  <si>
    <t>Pago Nro. 4500</t>
  </si>
  <si>
    <t>Oficio: SP/665/2023         Fecha: 06/09/2023              Solicitud de Pago: 3580           RFC: ROTL-0924</t>
  </si>
  <si>
    <t>Pago Nro. 4501</t>
  </si>
  <si>
    <t>Oficio: SP/666/2023         Fecha: 06/09/2023              Solicitud de Pago: 3581          RFC: RORE-0201</t>
  </si>
  <si>
    <t>Pago Nro. 4502</t>
  </si>
  <si>
    <t>Oficio: SP/667/2023         Fecha: 06/09/2023              Solicitud de Pago: 3582          RFC: VESI-1217</t>
  </si>
  <si>
    <t>Pago Nro. 4503</t>
  </si>
  <si>
    <t>Oficio: SP/668/2023         Fecha: 06/09/2023              Solicitud de Pago: 3584         RFC: RUMA-0710</t>
  </si>
  <si>
    <t>Pago Nro. 4504</t>
  </si>
  <si>
    <t>Oficio: SP/669/2023         Fecha: 06/09/2023              Solicitud de Pago: 3585         RFC:  JIRJ-0615</t>
  </si>
  <si>
    <t>Pago Nro. 4505</t>
  </si>
  <si>
    <t>Oficio: SP/670/2023         Fecha: 06/09/2023              Solicitud de Pago: 3588        RFC:  GUAA-0102</t>
  </si>
  <si>
    <t>Pago Nro. 4506</t>
  </si>
  <si>
    <t>Oficio: SP/671/2023         Fecha: 06/09/2023              Solicitud de Pago: 3597         RFC: HERM-0723</t>
  </si>
  <si>
    <t>Pago Nro. 4507</t>
  </si>
  <si>
    <t>Oficio: SP/672/2023         Fecha: 06/09/2023              Solicitud de Pago: 3598          RFC: MOEK-0116</t>
  </si>
  <si>
    <t>Pago Nro. 4508</t>
  </si>
  <si>
    <t>Oficio: SP/673/2023         Fecha: 06/09/2023              Solicitud de Pago: 3599        RFC: SEHG0312</t>
  </si>
  <si>
    <t>Pago Nro. 4509</t>
  </si>
  <si>
    <t>Miguel Ángel Martinez Lomelí</t>
  </si>
  <si>
    <t>Apoyo para gastos variosde las Fiestas Patronales en honor a San Miguel Cuyutlan por parte de los Comerciantes, 23 de septiembre 2023</t>
  </si>
  <si>
    <t>$21,000.00  (veintiun  mil pesos 00/100 M.N.)</t>
  </si>
  <si>
    <t>Pago Nro. 4687</t>
  </si>
  <si>
    <t>Susana Pérez Rodríguez</t>
  </si>
  <si>
    <t>Apoyo para viáticos de su hija Kenya Tamara Ramos, para su formación de Ballet Clásico en la Escuela de San Francisco 2023-2024.</t>
  </si>
  <si>
    <t>$50,000.00  (Cincuenta mil pesos 00/100 M.N.)</t>
  </si>
  <si>
    <t>Pago Nro. 4596</t>
  </si>
  <si>
    <t>Oficio: SP/674/2023         Fecha: 15/09/2023              Solicitud de Pago: 3630           RFC: MALM-1001</t>
  </si>
  <si>
    <t>Oficio: SP/675/2023         Fecha: 08/09/2023              Solicitud de Pago: 3643           RFC: PERS-0321</t>
  </si>
  <si>
    <t>Oficio: SP/676/2023         Fecha: 12/09/2023              Solicitud de Pago: 3690           RFC: GUMB-0111</t>
  </si>
  <si>
    <t>Brenda Natali Guzmán Martínez</t>
  </si>
  <si>
    <t>Apoyo para la compra de vestimenta de la Reyna saliente para las Fiestas Patrias en San Sebastian El Grande 2023</t>
  </si>
  <si>
    <t>$11,000.00  (Once mil pesos 00/100 M.N.)</t>
  </si>
  <si>
    <t>Oficio: SP/677/2023         Fecha: 12/09/2023              Solicitud de Pago: 3700           RFC: CORV-0909</t>
  </si>
  <si>
    <t>Victor Manuel Cortes Romero</t>
  </si>
  <si>
    <t>Apoyo para gastos varios por parte de la cooperativa de Pescadores de San Lucas Evangelista, en honor a San Luquitas, dentro de las Fiestas Patronales 2023</t>
  </si>
  <si>
    <t>$40,000.00  (Cuarenta mil pesos 00/100 M.N.)</t>
  </si>
  <si>
    <t>Pago Nro. 4586</t>
  </si>
  <si>
    <t>Oficio: SP/678/2023         Fecha: 13/09/2023              Solicitud de Pago: 3718           RFC:GOGR-0317</t>
  </si>
  <si>
    <t>Apoyo autorizado en sesion de cabildo, bajo el punto de acuerdo 276/2021-2024, correspondiente al mes de septiembre 2023</t>
  </si>
  <si>
    <t>Pago Nro. 4693</t>
  </si>
  <si>
    <t>Oficio: SP/680/2023         Fecha: 15/09/2023              Solicitud de Pago: 3770           RFC: ZANL-0903</t>
  </si>
  <si>
    <t>Leonardo Carlos Zaragoza Nicio</t>
  </si>
  <si>
    <t>Apoyo para gastos varios para las fiestas patrias en el Fraccionamiento Real del Valle 2023.</t>
  </si>
  <si>
    <t>Pago Nro. 4613</t>
  </si>
  <si>
    <t>Oficio: SP/681/2023     Fecha: 19/09/2023              Solicitud de Pago: 3798         RFC: AOGM-0912</t>
  </si>
  <si>
    <t>María de Monserrat Acosta González</t>
  </si>
  <si>
    <t>Apoyo para la instalación y mano de obra de una malla sombra en la primaria Emiliano Zapata de San Sebastía El Grande</t>
  </si>
  <si>
    <t>$30,000.00  (Treinta mil pesos 00/100 M.N.)</t>
  </si>
  <si>
    <t>Pago Nro. 4715</t>
  </si>
  <si>
    <t>Oficio: SP/682/2023         Fecha: 21/09/2023              Solicitud de Pago: 3806        RFC: GUCR-0301</t>
  </si>
  <si>
    <t>Ricardo Iván Guerra Chávez</t>
  </si>
  <si>
    <t>Apoyo para viáticos en su asistencia al Mundial de Judo, en Lisboa Portugal, del 01 al 05 de octubre 2023.</t>
  </si>
  <si>
    <t>$54,347.00  (Cincuenta y cuatro  mil trescientos cuarenta y siete mil  pesos 00/100 M.N.)</t>
  </si>
  <si>
    <t>Pago Nro. 4654</t>
  </si>
  <si>
    <t>Ramiro Rodriguez Gómez</t>
  </si>
  <si>
    <t>Apoyo para pago de la banda de musica para el Gremio de los Artesasnos dentro de las Fiestas Patronales de San Lucas Evangelista 2023</t>
  </si>
  <si>
    <t>Pago Nro. 4752</t>
  </si>
  <si>
    <t>Oficio: SP/684/2023         Fecha: 21/09/2023              Solicitud de Pago: 2861        RFC: ROGR-0416</t>
  </si>
  <si>
    <t>Oficio: SP/685/2023         Fecha: 21/09/2023              Solicitud de Pago: 3863        RFC: MOAL-1007</t>
  </si>
  <si>
    <t>Luis Ernesto Montaño Arriero</t>
  </si>
  <si>
    <t>Apoyo  para pago de prestamo para los gastos de operación de Hernia de su Padre Santiago Montaño Arriero</t>
  </si>
  <si>
    <t>$23,000.00  (Veintitres  mil pesos 00/100 M.N.)</t>
  </si>
  <si>
    <t>Pago Nro. 4751</t>
  </si>
  <si>
    <t>Oficio: SP/655/2023         Fecha: 05/09/2023              Solicitud de Pago: 3554        RFC: ROBG-0712</t>
  </si>
  <si>
    <t>Gualberto Cuauhtemoc Rosales Barbosa</t>
  </si>
  <si>
    <t>Apoyo para la renta de esenario para el gremio de los Mariachis en su Gala Publica Tradicional del 16 de octubre 2023</t>
  </si>
  <si>
    <t>$35,000.00  (Treinta y cinco mil  pesos 00/100 M.N.)</t>
  </si>
  <si>
    <t>Pago Nro. 4391</t>
  </si>
  <si>
    <t>Oficio: SP/686/2023         Fecha: 22/09/2023              Solicitud de Pago: 3924        RFC: CACZ-0101</t>
  </si>
  <si>
    <t>Zoila Cardenas Camarena</t>
  </si>
  <si>
    <t>Apoyo para la compra de trofeos para el torneo de Charra Femenil, para apoyar al rescate de las tadiciones, cultura y deporte. 23 y 24 de septiembre del 2023</t>
  </si>
  <si>
    <t>$25,000.00  (Veinticinco  mil pesos 00/100 M.N.)</t>
  </si>
  <si>
    <t>Pago Nro. 4741</t>
  </si>
  <si>
    <t>Oficio: SP/688/2023         Fecha: 27/09/2023              Solicitud de Pago: 4003        RFC: AECD0429</t>
  </si>
  <si>
    <t>Denisee Guadalupe Armenta Carranza</t>
  </si>
  <si>
    <t>Apoyo  para la compra de 5 maletas de primeros auxilios y 509 detalles de piedra de basalto(forma de corazón para insentivar y premiar a los alumnos de acciones de rescate llevado a cabo en varias localidades del Municipio de Tlajomulco de Zúñiga.</t>
  </si>
  <si>
    <t>$45,000.00  (Cuarenta y cinco   mil pesos 00/100 M.N.)</t>
  </si>
  <si>
    <t>Pago Nro. 4931</t>
  </si>
  <si>
    <t>Total = 36</t>
  </si>
  <si>
    <t>Oficio: SP/689/2023         Fecha: 28/09/2023              Solicitud de Pago: 4016        RFC: ROPL-0927</t>
  </si>
  <si>
    <t>Luis Armando Rodriguez Pérez</t>
  </si>
  <si>
    <t>Apoyo para pagos de gastos varios por la misa tradicional del buen temporal en el Ejido de Rancho el Tecolote.</t>
  </si>
  <si>
    <t>$20,000.00  (Veinte  mil pesos 00/100 M.N.)</t>
  </si>
  <si>
    <t>Pago Nro. 4930</t>
  </si>
  <si>
    <t>https://www.tlajomulco.gob.mx/sites/default/files/transparencia/egresos/8VaegresosdonativosotorgadosxelpdteSeptiembre2023_Parte1.pdf</t>
  </si>
  <si>
    <t>https://www.tlajomulco.gob.mx/sites/default/files/transparencia/egresos/8VaegresosdonativosotorgadosxelpdteSeptiembre2023_Parte2.pdf</t>
  </si>
  <si>
    <t>https://www.tlajomulco.gob.mx/sites/default/files/transparencia/egresos/8VaegresosdonativosotorgadosxelpdteSeptiembre2023_Parte3.pdf</t>
  </si>
  <si>
    <t>https://www.tlajomulco.gob.mx/sites/default/files/transparencia/egresos/8VaegresosdonativosotorgadosxelpdteSeptiembre2023_Parte4.pdf</t>
  </si>
  <si>
    <t>https://www.tlajomulco.gob.mx/sites/default/files/transparencia/egresos/8VaegresosdonativosotorgadosxelpdteSeptiembre2023_Parte5.pdf</t>
  </si>
  <si>
    <t>https://www.tlajomulco.gob.mx/sites/default/files/transparencia/egresos/8VaegresosdonativosotorgadosxelpdteSeptiembre2023_Parte6.pdf</t>
  </si>
  <si>
    <t>https://www.tlajomulco.gob.mx/sites/default/files/transparencia/egresos/8VaegresosdonativosotorgadosxelpdteSeptiembre2023_Parte7.pdf</t>
  </si>
  <si>
    <t>https://www.tlajomulco.gob.mx/sites/default/files/transparencia/egresos/8VaegresosdonativosotorgadosxelpdteSeptiembre2023_Parte8.pdf</t>
  </si>
  <si>
    <t>https://www.tlajomulco.gob.mx/sites/default/files/transparencia/egresos/8VaegresosdonativosotorgadosxelpdteSeptiembre2023_Parte9.pdf</t>
  </si>
  <si>
    <t>https://www.tlajomulco.gob.mx/sites/default/files/transparencia/egresos/8VaegresosdonativosotorgadosxelpdteSeptiembre2023_Parte10.pdf</t>
  </si>
  <si>
    <t>https://www.tlajomulco.gob.mx/sites/default/files/transparencia/egresos/8VaegresosdonativosotorgadosxelpdteSeptiembre2023_Parte11.pdf</t>
  </si>
  <si>
    <t>https://www.tlajomulco.gob.mx/sites/default/files/transparencia/egresos/8VaegresosdonativosotorgadosxelpdteSeptiembre2023_Parte12.pdf</t>
  </si>
  <si>
    <t>https://www.tlajomulco.gob.mx/sites/default/files/transparencia/egresos/8VaegresosdonativosotorgadosxelpdteSeptiembre2023_Parte13.pdf</t>
  </si>
  <si>
    <t>https://www.tlajomulco.gob.mx/sites/default/files/transparencia/egresos/8VaegresosdonativosotorgadosxelpdteSeptiembre2023_Parte14.pdf</t>
  </si>
  <si>
    <t>https://www.tlajomulco.gob.mx/sites/default/files/transparencia/egresos/8VaegresosdonativosotorgadosxelpdteSeptiembre2023_Parte15.pdf</t>
  </si>
  <si>
    <t>https://www.tlajomulco.gob.mx/sites/default/files/transparencia/egresos/8VaegresosdonativosotorgadosxelpdteSeptiembre2023_Parte16.pdf</t>
  </si>
  <si>
    <t>https://www.tlajomulco.gob.mx/sites/default/files/transparencia/egresos/8VaegresosdonativosotorgadosxelpdteSeptiembre2023_Parte17.pdf</t>
  </si>
  <si>
    <t>https://www.tlajomulco.gob.mx/sites/default/files/transparencia/egresos/8VaegresosdonativosotorgadosxelpdteSeptiembre2023_Parte18.pdf</t>
  </si>
  <si>
    <t>https://www.tlajomulco.gob.mx/sites/default/files/transparencia/egresos/8VaegresosdonativosotorgadosxelpdteSeptiembre2023_Parte19.pdf</t>
  </si>
  <si>
    <t>https://www.tlajomulco.gob.mx/sites/default/files/transparencia/egresos/8VaegresosdonativosotorgadosxelpdteSeptiembre2023_Parte20.pdf</t>
  </si>
  <si>
    <t>https://www.tlajomulco.gob.mx/sites/default/files/transparencia/egresos/8VaegresosdonativosotorgadosxelpdteSeptiembre2023_Parte21.pdf</t>
  </si>
  <si>
    <t>https://www.tlajomulco.gob.mx/sites/default/files/transparencia/egresos/8VaegresosdonativosotorgadosxelpdteSeptiembre2023_Parte22.pdf</t>
  </si>
  <si>
    <t>https://www.tlajomulco.gob.mx/sites/default/files/transparencia/egresos/8VaegresosdonativosotorgadosxelpdteSeptiembre2023_Parte23.pdf</t>
  </si>
  <si>
    <t>https://www.tlajomulco.gob.mx/sites/default/files/transparencia/egresos/8VaegresosdonativosotorgadosxelpdteSeptiembre2023_Parte24.pdf</t>
  </si>
  <si>
    <t>https://www.tlajomulco.gob.mx/sites/default/files/transparencia/egresos/8VaegresosdonativosotorgadosxelpdteSeptiembre2023_Parte25.pdf</t>
  </si>
  <si>
    <t>https://www.tlajomulco.gob.mx/sites/default/files/transparencia/egresos/8VaegresosdonativosotorgadosxelpdteSeptiembre2023_Parte26.pdf</t>
  </si>
  <si>
    <t>https://www.tlajomulco.gob.mx/sites/default/files/transparencia/egresos/8VaegresosdonativosotorgadosxelpdteSeptiembre2023_Parte27.pdf</t>
  </si>
  <si>
    <t>https://www.tlajomulco.gob.mx/sites/default/files/transparencia/egresos/8VaegresosdonativosotorgadosxelpdteSeptiembre2023_Parte28.pdf</t>
  </si>
  <si>
    <t>https://www.tlajomulco.gob.mx/sites/default/files/transparencia/egresos/8VaegresosdonativosotorgadosxelpdteSeptiembre2023_Parte29.pdf</t>
  </si>
  <si>
    <t>https://www.tlajomulco.gob.mx/sites/default/files/transparencia/egresos/8VaegresosdonativosotorgadosxelpdteSeptiembre2023_Parte30.pdf</t>
  </si>
  <si>
    <t>https://www.tlajomulco.gob.mx/sites/default/files/transparencia/egresos/8VaegresosdonativosotorgadosxelpdteSeptiembre2023_Parte31.pdf</t>
  </si>
  <si>
    <t>https://www.tlajomulco.gob.mx/sites/default/files/transparencia/egresos/8VaegresosdonativosotorgadosxelpdteSeptiembre2023_Parte32.pdf</t>
  </si>
  <si>
    <t>https://www.tlajomulco.gob.mx/sites/default/files/transparencia/egresos/8VaegresosdonativosotorgadosxelpdteSeptiembre2023_Parte33.pdf</t>
  </si>
  <si>
    <t>https://www.tlajomulco.gob.mx/sites/default/files/transparencia/egresos/8VaegresosdonativosotorgadosxelpdteSeptiembre2023_Parte34.pdf</t>
  </si>
  <si>
    <t>https://www.tlajomulco.gob.mx/sites/default/files/transparencia/egresos/8VaegresosdonativosotorgadosxelpdteSeptiembre2023_Parte35.pdf</t>
  </si>
  <si>
    <t>https://www.tlajomulco.gob.mx/sites/default/files/transparencia/egresos/8VaegresosdonativosotorgadosxelpdteSeptiembre2023_Parte36.pdf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</si>
</sst>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1835150</xdr:colOff>
      <xdr:row>0</xdr:row>
      <xdr:rowOff>206375</xdr:rowOff>
    </xdr:from>
    <xdr:to>
      <xdr:col>3</xdr:col>
      <xdr:colOff>1238250</xdr:colOff>
      <xdr:row>0</xdr:row>
      <xdr:rowOff>1020820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3533775" y="206375"/>
          <a:ext cx="3657600" cy="81444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41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BreakPreview" topLeftCell="A36" zoomScale="60" zoomScaleNormal="100" workbookViewId="0">
      <selection activeCell="E45" sqref="E45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7" t="s">
        <v>26</v>
      </c>
      <c r="B2" s="17"/>
      <c r="C2" s="17"/>
      <c r="D2" s="17"/>
      <c r="E2" s="17"/>
    </row>
    <row r="3" spans="1:7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6" customFormat="1" ht="90.75" thickBot="1" x14ac:dyDescent="0.3">
      <c r="A4" s="2" t="s">
        <v>27</v>
      </c>
      <c r="B4" s="3" t="s">
        <v>28</v>
      </c>
      <c r="C4" s="2" t="s">
        <v>29</v>
      </c>
      <c r="D4" s="2" t="s">
        <v>30</v>
      </c>
      <c r="E4" s="20" t="str">
        <f>+HYPERLINK(G4,F4)</f>
        <v>Pago Nro. 4341</v>
      </c>
      <c r="F4" s="7" t="s">
        <v>31</v>
      </c>
      <c r="G4" s="6" t="s">
        <v>150</v>
      </c>
    </row>
    <row r="5" spans="1:7" s="6" customFormat="1" ht="120.75" thickBot="1" x14ac:dyDescent="0.3">
      <c r="A5" s="11" t="s">
        <v>32</v>
      </c>
      <c r="B5" s="12" t="s">
        <v>33</v>
      </c>
      <c r="C5" s="11" t="s">
        <v>34</v>
      </c>
      <c r="D5" s="11" t="s">
        <v>35</v>
      </c>
      <c r="E5" s="20" t="str">
        <f>+HYPERLINK(G5,F5)</f>
        <v>Pago Nro. 4379</v>
      </c>
      <c r="F5" s="13" t="s">
        <v>36</v>
      </c>
      <c r="G5" s="6" t="s">
        <v>151</v>
      </c>
    </row>
    <row r="6" spans="1:7" s="6" customFormat="1" ht="75.75" thickBot="1" x14ac:dyDescent="0.3">
      <c r="A6" s="2" t="s">
        <v>37</v>
      </c>
      <c r="B6" s="3" t="s">
        <v>38</v>
      </c>
      <c r="C6" s="2" t="s">
        <v>39</v>
      </c>
      <c r="D6" s="2" t="s">
        <v>6</v>
      </c>
      <c r="E6" s="20" t="str">
        <f>+HYPERLINK(G6,F6)</f>
        <v>Pago Nro. 4378</v>
      </c>
      <c r="F6" s="7" t="s">
        <v>40</v>
      </c>
      <c r="G6" s="6" t="s">
        <v>152</v>
      </c>
    </row>
    <row r="7" spans="1:7" s="6" customFormat="1" ht="60.75" thickBot="1" x14ac:dyDescent="0.3">
      <c r="A7" s="11" t="s">
        <v>41</v>
      </c>
      <c r="B7" s="12" t="s">
        <v>42</v>
      </c>
      <c r="C7" s="11" t="s">
        <v>43</v>
      </c>
      <c r="D7" s="11" t="s">
        <v>44</v>
      </c>
      <c r="E7" s="20" t="str">
        <f>+HYPERLINK(G7,F7)</f>
        <v>Pago Nro. 4555</v>
      </c>
      <c r="F7" s="13" t="s">
        <v>45</v>
      </c>
      <c r="G7" s="6" t="s">
        <v>153</v>
      </c>
    </row>
    <row r="8" spans="1:7" s="6" customFormat="1" ht="75.75" thickBot="1" x14ac:dyDescent="0.3">
      <c r="A8" s="2" t="s">
        <v>129</v>
      </c>
      <c r="B8" s="3" t="s">
        <v>130</v>
      </c>
      <c r="C8" s="2" t="s">
        <v>131</v>
      </c>
      <c r="D8" s="2" t="s">
        <v>132</v>
      </c>
      <c r="E8" s="20" t="str">
        <f>+HYPERLINK(G8,F8)</f>
        <v>Pago Nro. 4391</v>
      </c>
      <c r="F8" s="7" t="s">
        <v>133</v>
      </c>
      <c r="G8" s="6" t="s">
        <v>154</v>
      </c>
    </row>
    <row r="9" spans="1:7" s="6" customFormat="1" ht="75.75" thickBot="1" x14ac:dyDescent="0.3">
      <c r="A9" s="11" t="s">
        <v>46</v>
      </c>
      <c r="B9" s="12" t="s">
        <v>7</v>
      </c>
      <c r="C9" s="11" t="s">
        <v>47</v>
      </c>
      <c r="D9" s="11" t="s">
        <v>8</v>
      </c>
      <c r="E9" s="20" t="str">
        <f>+HYPERLINK(G9,F9)</f>
        <v>Pago Nro. 4492</v>
      </c>
      <c r="F9" s="13" t="s">
        <v>48</v>
      </c>
      <c r="G9" s="6" t="s">
        <v>155</v>
      </c>
    </row>
    <row r="10" spans="1:7" s="6" customFormat="1" ht="75.75" thickBot="1" x14ac:dyDescent="0.3">
      <c r="A10" s="2" t="s">
        <v>49</v>
      </c>
      <c r="B10" s="3" t="s">
        <v>9</v>
      </c>
      <c r="C10" s="2" t="s">
        <v>50</v>
      </c>
      <c r="D10" s="2" t="s">
        <v>8</v>
      </c>
      <c r="E10" s="20" t="str">
        <f>+HYPERLINK(G10,F10)</f>
        <v>Pago Nro. 4493</v>
      </c>
      <c r="F10" s="7" t="s">
        <v>51</v>
      </c>
      <c r="G10" s="6" t="s">
        <v>156</v>
      </c>
    </row>
    <row r="11" spans="1:7" s="6" customFormat="1" ht="75.75" thickBot="1" x14ac:dyDescent="0.3">
      <c r="A11" s="11" t="s">
        <v>52</v>
      </c>
      <c r="B11" s="12" t="s">
        <v>21</v>
      </c>
      <c r="C11" s="11" t="s">
        <v>50</v>
      </c>
      <c r="D11" s="11" t="s">
        <v>8</v>
      </c>
      <c r="E11" s="20" t="str">
        <f>+HYPERLINK(G11,F11)</f>
        <v>Pago Nro. 4494</v>
      </c>
      <c r="F11" s="13" t="s">
        <v>53</v>
      </c>
      <c r="G11" s="6" t="s">
        <v>157</v>
      </c>
    </row>
    <row r="12" spans="1:7" s="6" customFormat="1" ht="75.75" thickBot="1" x14ac:dyDescent="0.3">
      <c r="A12" s="2" t="s">
        <v>54</v>
      </c>
      <c r="B12" s="3" t="s">
        <v>10</v>
      </c>
      <c r="C12" s="2" t="s">
        <v>50</v>
      </c>
      <c r="D12" s="2" t="s">
        <v>8</v>
      </c>
      <c r="E12" s="20" t="str">
        <f>+HYPERLINK(G12,F12)</f>
        <v>Pago Nro. 4495</v>
      </c>
      <c r="F12" s="7" t="s">
        <v>55</v>
      </c>
      <c r="G12" s="6" t="s">
        <v>158</v>
      </c>
    </row>
    <row r="13" spans="1:7" s="6" customFormat="1" ht="75.75" thickBot="1" x14ac:dyDescent="0.3">
      <c r="A13" s="11" t="s">
        <v>56</v>
      </c>
      <c r="B13" s="12" t="s">
        <v>11</v>
      </c>
      <c r="C13" s="11" t="s">
        <v>50</v>
      </c>
      <c r="D13" s="11" t="s">
        <v>8</v>
      </c>
      <c r="E13" s="20" t="str">
        <f>+HYPERLINK(G13,F13)</f>
        <v>Pago Nro. 4496</v>
      </c>
      <c r="F13" s="13" t="s">
        <v>57</v>
      </c>
      <c r="G13" s="6" t="s">
        <v>159</v>
      </c>
    </row>
    <row r="14" spans="1:7" s="6" customFormat="1" ht="75.75" thickBot="1" x14ac:dyDescent="0.3">
      <c r="A14" s="2" t="s">
        <v>58</v>
      </c>
      <c r="B14" s="3" t="s">
        <v>12</v>
      </c>
      <c r="C14" s="2" t="s">
        <v>50</v>
      </c>
      <c r="D14" s="2" t="s">
        <v>8</v>
      </c>
      <c r="E14" s="20" t="str">
        <f>+HYPERLINK(G14,F14)</f>
        <v>Pago Nro. 4497</v>
      </c>
      <c r="F14" s="7" t="s">
        <v>59</v>
      </c>
      <c r="G14" s="6" t="s">
        <v>160</v>
      </c>
    </row>
    <row r="15" spans="1:7" s="6" customFormat="1" ht="75.75" thickBot="1" x14ac:dyDescent="0.3">
      <c r="A15" s="11" t="s">
        <v>60</v>
      </c>
      <c r="B15" s="12" t="s">
        <v>13</v>
      </c>
      <c r="C15" s="11" t="s">
        <v>50</v>
      </c>
      <c r="D15" s="11" t="s">
        <v>8</v>
      </c>
      <c r="E15" s="20" t="str">
        <f>+HYPERLINK(G15,F15)</f>
        <v>Pago Nro. 4498</v>
      </c>
      <c r="F15" s="13" t="s">
        <v>61</v>
      </c>
      <c r="G15" s="6" t="s">
        <v>161</v>
      </c>
    </row>
    <row r="16" spans="1:7" s="6" customFormat="1" ht="75.75" thickBot="1" x14ac:dyDescent="0.3">
      <c r="A16" s="2" t="s">
        <v>62</v>
      </c>
      <c r="B16" s="3" t="s">
        <v>22</v>
      </c>
      <c r="C16" s="2" t="s">
        <v>50</v>
      </c>
      <c r="D16" s="2" t="s">
        <v>8</v>
      </c>
      <c r="E16" s="20" t="str">
        <f>+HYPERLINK(G16,F16)</f>
        <v>Pago Nro. 4499</v>
      </c>
      <c r="F16" s="7" t="s">
        <v>63</v>
      </c>
      <c r="G16" s="6" t="s">
        <v>162</v>
      </c>
    </row>
    <row r="17" spans="1:7" s="6" customFormat="1" ht="75.75" thickBot="1" x14ac:dyDescent="0.3">
      <c r="A17" s="11" t="s">
        <v>64</v>
      </c>
      <c r="B17" s="12" t="s">
        <v>15</v>
      </c>
      <c r="C17" s="11" t="s">
        <v>50</v>
      </c>
      <c r="D17" s="11" t="s">
        <v>8</v>
      </c>
      <c r="E17" s="20" t="str">
        <f>+HYPERLINK(G17,F17)</f>
        <v>Pago Nro. 4500</v>
      </c>
      <c r="F17" s="13" t="s">
        <v>65</v>
      </c>
      <c r="G17" s="6" t="s">
        <v>163</v>
      </c>
    </row>
    <row r="18" spans="1:7" s="6" customFormat="1" ht="75.75" thickBot="1" x14ac:dyDescent="0.3">
      <c r="A18" s="2" t="s">
        <v>66</v>
      </c>
      <c r="B18" s="3" t="s">
        <v>16</v>
      </c>
      <c r="C18" s="2" t="s">
        <v>50</v>
      </c>
      <c r="D18" s="2" t="s">
        <v>8</v>
      </c>
      <c r="E18" s="20" t="str">
        <f>+HYPERLINK(G18,F18)</f>
        <v>Pago Nro. 4501</v>
      </c>
      <c r="F18" s="7" t="s">
        <v>67</v>
      </c>
      <c r="G18" s="6" t="s">
        <v>164</v>
      </c>
    </row>
    <row r="19" spans="1:7" s="6" customFormat="1" ht="75.75" thickBot="1" x14ac:dyDescent="0.3">
      <c r="A19" s="11" t="s">
        <v>68</v>
      </c>
      <c r="B19" s="12" t="s">
        <v>25</v>
      </c>
      <c r="C19" s="11" t="s">
        <v>50</v>
      </c>
      <c r="D19" s="11" t="s">
        <v>8</v>
      </c>
      <c r="E19" s="20" t="str">
        <f>+HYPERLINK(G19,F19)</f>
        <v>Pago Nro. 4502</v>
      </c>
      <c r="F19" s="13" t="s">
        <v>69</v>
      </c>
      <c r="G19" s="6" t="s">
        <v>165</v>
      </c>
    </row>
    <row r="20" spans="1:7" s="6" customFormat="1" ht="75.75" thickBot="1" x14ac:dyDescent="0.3">
      <c r="A20" s="2" t="s">
        <v>70</v>
      </c>
      <c r="B20" s="3" t="s">
        <v>17</v>
      </c>
      <c r="C20" s="2" t="s">
        <v>50</v>
      </c>
      <c r="D20" s="2" t="s">
        <v>8</v>
      </c>
      <c r="E20" s="20" t="str">
        <f>+HYPERLINK(G20,F20)</f>
        <v>Pago Nro. 4503</v>
      </c>
      <c r="F20" s="7" t="s">
        <v>71</v>
      </c>
      <c r="G20" s="6" t="s">
        <v>166</v>
      </c>
    </row>
    <row r="21" spans="1:7" s="6" customFormat="1" ht="75.75" thickBot="1" x14ac:dyDescent="0.3">
      <c r="A21" s="11" t="s">
        <v>72</v>
      </c>
      <c r="B21" s="12" t="s">
        <v>18</v>
      </c>
      <c r="C21" s="11" t="s">
        <v>50</v>
      </c>
      <c r="D21" s="11" t="s">
        <v>8</v>
      </c>
      <c r="E21" s="20" t="str">
        <f>+HYPERLINK(G21,F21)</f>
        <v>Pago Nro. 4504</v>
      </c>
      <c r="F21" s="13" t="s">
        <v>73</v>
      </c>
      <c r="G21" s="6" t="s">
        <v>167</v>
      </c>
    </row>
    <row r="22" spans="1:7" s="6" customFormat="1" ht="75.75" thickBot="1" x14ac:dyDescent="0.3">
      <c r="A22" s="2" t="s">
        <v>74</v>
      </c>
      <c r="B22" s="3" t="s">
        <v>23</v>
      </c>
      <c r="C22" s="2" t="s">
        <v>50</v>
      </c>
      <c r="D22" s="2" t="s">
        <v>8</v>
      </c>
      <c r="E22" s="20" t="str">
        <f>+HYPERLINK(G22,F22)</f>
        <v>Pago Nro. 4505</v>
      </c>
      <c r="F22" s="7" t="s">
        <v>75</v>
      </c>
      <c r="G22" s="6" t="s">
        <v>168</v>
      </c>
    </row>
    <row r="23" spans="1:7" s="6" customFormat="1" ht="75.75" thickBot="1" x14ac:dyDescent="0.3">
      <c r="A23" s="11" t="s">
        <v>76</v>
      </c>
      <c r="B23" s="12" t="s">
        <v>24</v>
      </c>
      <c r="C23" s="11" t="s">
        <v>50</v>
      </c>
      <c r="D23" s="11" t="s">
        <v>8</v>
      </c>
      <c r="E23" s="20" t="str">
        <f>+HYPERLINK(G23,F23)</f>
        <v>Pago Nro. 4506</v>
      </c>
      <c r="F23" s="13" t="s">
        <v>77</v>
      </c>
      <c r="G23" s="6" t="s">
        <v>169</v>
      </c>
    </row>
    <row r="24" spans="1:7" s="6" customFormat="1" ht="75.75" thickBot="1" x14ac:dyDescent="0.3">
      <c r="A24" s="2" t="s">
        <v>78</v>
      </c>
      <c r="B24" s="3" t="s">
        <v>19</v>
      </c>
      <c r="C24" s="2" t="s">
        <v>50</v>
      </c>
      <c r="D24" s="2" t="s">
        <v>8</v>
      </c>
      <c r="E24" s="20" t="str">
        <f>+HYPERLINK(G24,F24)</f>
        <v>Pago Nro. 4507</v>
      </c>
      <c r="F24" s="7" t="s">
        <v>79</v>
      </c>
      <c r="G24" s="6" t="s">
        <v>170</v>
      </c>
    </row>
    <row r="25" spans="1:7" s="6" customFormat="1" ht="75.75" thickBot="1" x14ac:dyDescent="0.3">
      <c r="A25" s="11" t="s">
        <v>80</v>
      </c>
      <c r="B25" s="12" t="s">
        <v>20</v>
      </c>
      <c r="C25" s="11" t="s">
        <v>50</v>
      </c>
      <c r="D25" s="11" t="s">
        <v>8</v>
      </c>
      <c r="E25" s="20" t="str">
        <f>+HYPERLINK(G25,F25)</f>
        <v>Pago Nro. 4508</v>
      </c>
      <c r="F25" s="13" t="s">
        <v>81</v>
      </c>
      <c r="G25" s="6" t="s">
        <v>171</v>
      </c>
    </row>
    <row r="26" spans="1:7" s="6" customFormat="1" ht="75.75" thickBot="1" x14ac:dyDescent="0.3">
      <c r="A26" s="2" t="s">
        <v>82</v>
      </c>
      <c r="B26" s="3" t="s">
        <v>14</v>
      </c>
      <c r="C26" s="2" t="s">
        <v>50</v>
      </c>
      <c r="D26" s="2" t="s">
        <v>8</v>
      </c>
      <c r="E26" s="20" t="str">
        <f>+HYPERLINK(G26,F26)</f>
        <v>Pago Nro. 4509</v>
      </c>
      <c r="F26" s="7" t="s">
        <v>83</v>
      </c>
      <c r="G26" s="6" t="s">
        <v>172</v>
      </c>
    </row>
    <row r="27" spans="1:7" s="6" customFormat="1" ht="90.75" thickBot="1" x14ac:dyDescent="0.3">
      <c r="A27" s="13" t="s">
        <v>92</v>
      </c>
      <c r="B27" s="14" t="s">
        <v>84</v>
      </c>
      <c r="C27" s="13" t="s">
        <v>85</v>
      </c>
      <c r="D27" s="13" t="s">
        <v>86</v>
      </c>
      <c r="E27" s="20" t="str">
        <f>+HYPERLINK(G27,F27)</f>
        <v>Pago Nro. 4687</v>
      </c>
      <c r="F27" s="13" t="s">
        <v>87</v>
      </c>
      <c r="G27" s="6" t="s">
        <v>173</v>
      </c>
    </row>
    <row r="28" spans="1:7" s="6" customFormat="1" ht="75.75" thickBot="1" x14ac:dyDescent="0.3">
      <c r="A28" s="7" t="s">
        <v>93</v>
      </c>
      <c r="B28" s="8" t="s">
        <v>88</v>
      </c>
      <c r="C28" s="7" t="s">
        <v>89</v>
      </c>
      <c r="D28" s="7" t="s">
        <v>90</v>
      </c>
      <c r="E28" s="20" t="str">
        <f>+HYPERLINK(G28,F28)</f>
        <v>Pago Nro. 4596</v>
      </c>
      <c r="F28" s="7" t="s">
        <v>91</v>
      </c>
      <c r="G28" s="6" t="s">
        <v>174</v>
      </c>
    </row>
    <row r="29" spans="1:7" s="6" customFormat="1" ht="75.75" thickBot="1" x14ac:dyDescent="0.3">
      <c r="A29" s="13" t="s">
        <v>94</v>
      </c>
      <c r="B29" s="14" t="s">
        <v>95</v>
      </c>
      <c r="C29" s="13" t="s">
        <v>96</v>
      </c>
      <c r="D29" s="13" t="s">
        <v>97</v>
      </c>
      <c r="E29" s="20" t="str">
        <f>+HYPERLINK(G29,F29)</f>
        <v>Pago Nro. 4596</v>
      </c>
      <c r="F29" s="13" t="s">
        <v>91</v>
      </c>
      <c r="G29" s="6" t="s">
        <v>175</v>
      </c>
    </row>
    <row r="30" spans="1:7" s="6" customFormat="1" ht="90.75" thickBot="1" x14ac:dyDescent="0.3">
      <c r="A30" s="7" t="s">
        <v>98</v>
      </c>
      <c r="B30" s="8" t="s">
        <v>99</v>
      </c>
      <c r="C30" s="7" t="s">
        <v>100</v>
      </c>
      <c r="D30" s="7" t="s">
        <v>101</v>
      </c>
      <c r="E30" s="20" t="str">
        <f>+HYPERLINK(G30,F30)</f>
        <v>Pago Nro. 4586</v>
      </c>
      <c r="F30" s="7" t="s">
        <v>102</v>
      </c>
      <c r="G30" s="6" t="s">
        <v>176</v>
      </c>
    </row>
    <row r="31" spans="1:7" s="6" customFormat="1" ht="75.75" thickBot="1" x14ac:dyDescent="0.3">
      <c r="A31" s="13" t="s">
        <v>103</v>
      </c>
      <c r="B31" s="14" t="s">
        <v>5</v>
      </c>
      <c r="C31" s="13" t="s">
        <v>104</v>
      </c>
      <c r="D31" s="13" t="s">
        <v>6</v>
      </c>
      <c r="E31" s="20" t="str">
        <f>+HYPERLINK(G31,F31)</f>
        <v>Pago Nro. 4693</v>
      </c>
      <c r="F31" s="13" t="s">
        <v>105</v>
      </c>
      <c r="G31" s="6" t="s">
        <v>177</v>
      </c>
    </row>
    <row r="32" spans="1:7" s="6" customFormat="1" ht="60.75" thickBot="1" x14ac:dyDescent="0.3">
      <c r="A32" s="7" t="s">
        <v>106</v>
      </c>
      <c r="B32" s="8" t="s">
        <v>107</v>
      </c>
      <c r="C32" s="7" t="s">
        <v>108</v>
      </c>
      <c r="D32" s="7" t="s">
        <v>101</v>
      </c>
      <c r="E32" s="20" t="str">
        <f>+HYPERLINK(G32,F32)</f>
        <v>Pago Nro. 4613</v>
      </c>
      <c r="F32" s="7" t="s">
        <v>109</v>
      </c>
      <c r="G32" s="6" t="s">
        <v>178</v>
      </c>
    </row>
    <row r="33" spans="1:7" s="6" customFormat="1" ht="75.75" thickBot="1" x14ac:dyDescent="0.3">
      <c r="A33" s="11" t="s">
        <v>110</v>
      </c>
      <c r="B33" s="12" t="s">
        <v>111</v>
      </c>
      <c r="C33" s="11" t="s">
        <v>112</v>
      </c>
      <c r="D33" s="11" t="s">
        <v>113</v>
      </c>
      <c r="E33" s="20" t="str">
        <f>+HYPERLINK(G33,F33)</f>
        <v>Pago Nro. 4715</v>
      </c>
      <c r="F33" s="13" t="s">
        <v>114</v>
      </c>
      <c r="G33" s="6" t="s">
        <v>179</v>
      </c>
    </row>
    <row r="34" spans="1:7" s="6" customFormat="1" ht="75.75" thickBot="1" x14ac:dyDescent="0.3">
      <c r="A34" s="2" t="s">
        <v>115</v>
      </c>
      <c r="B34" s="3" t="s">
        <v>116</v>
      </c>
      <c r="C34" s="2" t="s">
        <v>117</v>
      </c>
      <c r="D34" s="2" t="s">
        <v>118</v>
      </c>
      <c r="E34" s="20" t="str">
        <f>+HYPERLINK(G34,F34)</f>
        <v>Pago Nro. 4654</v>
      </c>
      <c r="F34" s="7" t="s">
        <v>119</v>
      </c>
      <c r="G34" s="6" t="s">
        <v>180</v>
      </c>
    </row>
    <row r="35" spans="1:7" s="6" customFormat="1" ht="75.75" thickBot="1" x14ac:dyDescent="0.3">
      <c r="A35" s="15" t="s">
        <v>123</v>
      </c>
      <c r="B35" s="16" t="s">
        <v>120</v>
      </c>
      <c r="C35" s="15" t="s">
        <v>121</v>
      </c>
      <c r="D35" s="13" t="s">
        <v>101</v>
      </c>
      <c r="E35" s="20" t="str">
        <f>+HYPERLINK(G35,F35)</f>
        <v>Pago Nro. 4752</v>
      </c>
      <c r="F35" s="18" t="s">
        <v>122</v>
      </c>
      <c r="G35" s="6" t="s">
        <v>181</v>
      </c>
    </row>
    <row r="36" spans="1:7" s="6" customFormat="1" ht="75.75" thickBot="1" x14ac:dyDescent="0.3">
      <c r="A36" s="9" t="s">
        <v>124</v>
      </c>
      <c r="B36" s="10" t="s">
        <v>125</v>
      </c>
      <c r="C36" s="9" t="s">
        <v>126</v>
      </c>
      <c r="D36" s="7" t="s">
        <v>127</v>
      </c>
      <c r="E36" s="20" t="str">
        <f>+HYPERLINK(G36,F36)</f>
        <v>Pago Nro. 4751</v>
      </c>
      <c r="F36" s="19" t="s">
        <v>128</v>
      </c>
      <c r="G36" s="6" t="s">
        <v>182</v>
      </c>
    </row>
    <row r="37" spans="1:7" s="6" customFormat="1" ht="90.75" thickBot="1" x14ac:dyDescent="0.3">
      <c r="A37" s="15" t="s">
        <v>134</v>
      </c>
      <c r="B37" s="16" t="s">
        <v>135</v>
      </c>
      <c r="C37" s="15" t="s">
        <v>136</v>
      </c>
      <c r="D37" s="13" t="s">
        <v>137</v>
      </c>
      <c r="E37" s="20" t="str">
        <f>+HYPERLINK(G37,F37)</f>
        <v>Pago Nro. 4741</v>
      </c>
      <c r="F37" s="18" t="s">
        <v>138</v>
      </c>
      <c r="G37" s="6" t="s">
        <v>183</v>
      </c>
    </row>
    <row r="38" spans="1:7" s="6" customFormat="1" ht="150.75" thickBot="1" x14ac:dyDescent="0.3">
      <c r="A38" s="9" t="s">
        <v>139</v>
      </c>
      <c r="B38" s="10" t="s">
        <v>140</v>
      </c>
      <c r="C38" s="9" t="s">
        <v>141</v>
      </c>
      <c r="D38" s="7" t="s">
        <v>142</v>
      </c>
      <c r="E38" s="20" t="str">
        <f>+HYPERLINK(G38,F38)</f>
        <v>Pago Nro. 4931</v>
      </c>
      <c r="F38" s="19" t="s">
        <v>143</v>
      </c>
      <c r="G38" s="6" t="s">
        <v>184</v>
      </c>
    </row>
    <row r="39" spans="1:7" s="6" customFormat="1" ht="60.75" thickBot="1" x14ac:dyDescent="0.3">
      <c r="A39" s="15" t="s">
        <v>145</v>
      </c>
      <c r="B39" s="16" t="s">
        <v>146</v>
      </c>
      <c r="C39" s="15" t="s">
        <v>147</v>
      </c>
      <c r="D39" s="13" t="s">
        <v>148</v>
      </c>
      <c r="E39" s="20" t="str">
        <f>+HYPERLINK(G39,F39)</f>
        <v>Pago Nro. 4930</v>
      </c>
      <c r="F39" s="18" t="s">
        <v>149</v>
      </c>
      <c r="G39" s="6" t="s">
        <v>185</v>
      </c>
    </row>
    <row r="40" spans="1:7" s="6" customFormat="1" ht="15" x14ac:dyDescent="0.25">
      <c r="A40" s="9"/>
      <c r="B40" s="10"/>
      <c r="C40" s="9"/>
      <c r="D40" s="9"/>
      <c r="E40" s="9"/>
    </row>
    <row r="41" spans="1:7" s="6" customFormat="1" ht="15" x14ac:dyDescent="0.25">
      <c r="A41" s="9" t="s">
        <v>144</v>
      </c>
      <c r="B41" s="10"/>
      <c r="C41" s="9"/>
      <c r="D41" s="9"/>
      <c r="E41" s="9"/>
    </row>
  </sheetData>
  <mergeCells count="1">
    <mergeCell ref="A2:E2"/>
  </mergeCells>
  <phoneticPr fontId="8" type="noConversion"/>
  <pageMargins left="0.25" right="0.25" top="0.75" bottom="0.75" header="0.3" footer="0.3"/>
  <pageSetup scale="75" orientation="landscape" horizontalDpi="1200" verticalDpi="1200" r:id="rId1"/>
  <rowBreaks count="2" manualBreakCount="2">
    <brk id="31" max="4" man="1"/>
    <brk id="41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Septiembre_2023</vt:lpstr>
      <vt:lpstr>Hoja2</vt:lpstr>
      <vt:lpstr>Hoja3</vt:lpstr>
      <vt:lpstr>Septiembre_2023!Área_de_impresión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cp:lastPrinted>2023-10-14T17:04:08Z</cp:lastPrinted>
  <dcterms:created xsi:type="dcterms:W3CDTF">2019-03-01T19:46:42Z</dcterms:created>
  <dcterms:modified xsi:type="dcterms:W3CDTF">2023-10-14T17:04:15Z</dcterms:modified>
</cp:coreProperties>
</file>