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6-07-23\Sep 2022\"/>
    </mc:Choice>
  </mc:AlternateContent>
  <xr:revisionPtr revIDLastSave="0" documentId="13_ncr:1_{7A245B13-94CC-4B93-8797-2A6DCD09372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ptiembre_22" sheetId="1" r:id="rId1"/>
    <sheet name="Hoja2" sheetId="2" r:id="rId2"/>
    <sheet name="Hoja3" sheetId="3" r:id="rId3"/>
  </sheets>
  <definedNames>
    <definedName name="_xlnm.Print_Area" localSheetId="0">Septiembre_22!$A$2:$E$29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4" i="1"/>
</calcChain>
</file>

<file path=xl/sharedStrings.xml><?xml version="1.0" encoding="utf-8"?>
<sst xmlns="http://schemas.openxmlformats.org/spreadsheetml/2006/main" count="169" uniqueCount="136">
  <si>
    <t>Fecha</t>
  </si>
  <si>
    <t>Nombre del Beneficiario</t>
  </si>
  <si>
    <t>Descripción</t>
  </si>
  <si>
    <t>Monto Autorizado</t>
  </si>
  <si>
    <t>Acta o minuta oficial que aprueba la donación</t>
  </si>
  <si>
    <t>Aldea Pasitos a una Vida Mejor A.C.</t>
  </si>
  <si>
    <t>$15,000.00  (Quince mil pesos 00/100 M.N.)</t>
  </si>
  <si>
    <t>$1,500.00  (Mil quinientos pesos 00/100 M.N.)</t>
  </si>
  <si>
    <t>$1,500.00  (Un mil quinientos pesos 00/100 M.N.)</t>
  </si>
  <si>
    <t>$30,000.00  (Treinta mil pesos 00/100 M.N.)</t>
  </si>
  <si>
    <t>Juana Maria Hernandez Rico</t>
  </si>
  <si>
    <t>María de la Luz Enriquez Sánchez</t>
  </si>
  <si>
    <t>Emma Brambila Bustos</t>
  </si>
  <si>
    <t>Yolanda Berenice Santana Diaz</t>
  </si>
  <si>
    <t>Veronica Arias Rodriguez</t>
  </si>
  <si>
    <t>Adriana Martínez López</t>
  </si>
  <si>
    <t>María Esther Robles Moreno</t>
  </si>
  <si>
    <t>María Guadalupe Serrano Hermosillo</t>
  </si>
  <si>
    <t>María Margarita Hernández Rico</t>
  </si>
  <si>
    <t>Ma. Matilde Jiménez Ruiz</t>
  </si>
  <si>
    <t>Leticia Romero Tejeda</t>
  </si>
  <si>
    <t>Itzel Berenice Velázquez Santana</t>
  </si>
  <si>
    <t>Amalia Rubio Maldonado</t>
  </si>
  <si>
    <t>Ma Isabel Camacho Barrios</t>
  </si>
  <si>
    <t>Ma Magdalena Hérnandez Rico</t>
  </si>
  <si>
    <t>Karen Alessandra Moreno Enriquez</t>
  </si>
  <si>
    <t>Sandra Patricia Martinez Ramos</t>
  </si>
  <si>
    <t>Dulce Nayeli Basaldua Perez</t>
  </si>
  <si>
    <t>Oficio: SP/279/2022         Fecha: 28/07/2022              Solicitud de Pago: 2575        RFC: ROCC-1226</t>
  </si>
  <si>
    <t>Cristhian Antonio Rodriguez Cervantes</t>
  </si>
  <si>
    <t>Apoyo para la su participación en el evento SICAB (Salón Internacional del Caballo de pura raza Española) en Sevilla España</t>
  </si>
  <si>
    <t>Pago Nro. 4052</t>
  </si>
  <si>
    <t>Oficio: SP/284/2022     Fecha: 10/08/2022              Solicitud de Pago: 2730          RFC: HERJ-1222</t>
  </si>
  <si>
    <t>Apoyo como integrante al Ballet Folklórico Las Coronelas de San Sebastian el Grande por el mes de agosto 2022</t>
  </si>
  <si>
    <t>Pago Nro. 4149</t>
  </si>
  <si>
    <t>Oficio: SP/285/2022       Fecha: 10/08/2022              Solicitud de Pago: 2734           RFC: BABE-0604</t>
  </si>
  <si>
    <t>Pago Nro. 4150</t>
  </si>
  <si>
    <t>Oficio: SP/286/2022         Fecha: 10/08/2022              Solicitud de Pago: 2737        RFC: SADY-1023</t>
  </si>
  <si>
    <t>Pago Nro. 4151</t>
  </si>
  <si>
    <t>Oficio: SP/300/2022         Fecha: 10/08/2022              Solicitud de Pago: 2757         RFC: AIRV-0726</t>
  </si>
  <si>
    <t>Pago Nro. 4152</t>
  </si>
  <si>
    <t>Oficio: SP/301/2022         Fecha: 10/08/2022              Solicitud de Pago: 2761          RFC: ROME-0918</t>
  </si>
  <si>
    <t>Apoyo como integrante al Ballet Folklórico Las Coronelas de San Sebastian el Grande por el mes de agosto  2022</t>
  </si>
  <si>
    <t>Pago Nro. 4153</t>
  </si>
  <si>
    <t>Oficio: SP/302/2022         Fecha: 10/08/2022              Solicitud de Pago: 2765        RFC: SEHG0312</t>
  </si>
  <si>
    <t>Pago Nro. 4154</t>
  </si>
  <si>
    <t>Oficio: SP/303/2022         Fecha: 10/08/2022              Solicitud de Pago: 2768          RFC:HERM0118</t>
  </si>
  <si>
    <t>Pago Nro. 4155</t>
  </si>
  <si>
    <t>Oficio: SP/304/2022         Fecha: 10/08/2022              Solicitud de Pago: 2776           RFC: ROTL-0924</t>
  </si>
  <si>
    <t>Pago Nro. 4156</t>
  </si>
  <si>
    <t>Oficio: SP/305/2022         Fecha: 10/08/2022              Solicitud de Pago: 3047           RFC: JIRM-1128</t>
  </si>
  <si>
    <t>Pago Nro. 4198</t>
  </si>
  <si>
    <t>Oficio: SP/306/2022         Fecha: 10/08/2022              Solicitud de Pago: 2778          RFC: VESI-1217</t>
  </si>
  <si>
    <t>Pago Nro. 4158</t>
  </si>
  <si>
    <t>Oficio: SP/307/2022         Fecha: 10/08/2022              Solicitud de Pago: 2781         RFC: RUMA-0710</t>
  </si>
  <si>
    <t>Pago Nro. 4159</t>
  </si>
  <si>
    <t>Oficio: SP/308/2022         Fecha: 10/08/2022              Solicitud de Pago: 2787           RFC: VESI-1217</t>
  </si>
  <si>
    <t>Pago Nro. 4160</t>
  </si>
  <si>
    <t>Pago Nro. 4161</t>
  </si>
  <si>
    <t>Oficio: SP/311/2022         Fecha: 10/08/2022              Solicitud de Pago: 2803           RFC:MARS-0205</t>
  </si>
  <si>
    <t>Pago Nro. 4162</t>
  </si>
  <si>
    <t>Oficio: SP/312/2022         Fecha: 10/08/2022              Solicitud de Pago: 2805           RFC:BAPD-0528</t>
  </si>
  <si>
    <t>Oficio: SP/313/2022         Fecha: 10/08/2022              Solicitud de Pago: 2808          RFC: MOEK-0116</t>
  </si>
  <si>
    <t>Pago Nro.  4146</t>
  </si>
  <si>
    <t>Oficio: SP/314/2022     Fecha: 10/08/2022              Solicitud de Pago: 2812          RFC: EISL-1109</t>
  </si>
  <si>
    <t>Pago Nro. 4147</t>
  </si>
  <si>
    <t>Oficio: SP/315/2022         Fecha: 10/08/2022              Solicitud de Pago: 2813          RFC:MALA-0713</t>
  </si>
  <si>
    <t>Pago Nro. 4148</t>
  </si>
  <si>
    <t>Oficio: SP/316/2022     Fecha: 15/08/2022              Solicitud de Pago: 2839          RFC: LORE-0417</t>
  </si>
  <si>
    <t>Enrique Lozano Renteria</t>
  </si>
  <si>
    <t>Apoyo para la compra de una campana para la parroquia de los Santos Reyes en Cajititlan</t>
  </si>
  <si>
    <t>Pago Nro. 4119</t>
  </si>
  <si>
    <t>Oficio: SP/319/2022       Fecha: 30/08/2022              Solicitud de Pago: 2989           RFC: ESSA-0531</t>
  </si>
  <si>
    <t>Arnulfo Espinosa Solis</t>
  </si>
  <si>
    <t xml:space="preserve">Apoyo para la cirugía de ambos ojos </t>
  </si>
  <si>
    <t>$8,000.00  (Ocho mil pesos 00/100 M.N.)</t>
  </si>
  <si>
    <t>Pago Nro. 4116</t>
  </si>
  <si>
    <t>Oficio: SP/320/2022         Fecha: 06/09/2022              Solicitud de Pago: 3074          RFC:GOGR-0317</t>
  </si>
  <si>
    <t>Apoyo autorizado en sesion de cabildo, bajo el punto de acuerdo 067/2022, correspondiente al mes de septiembre 2022</t>
  </si>
  <si>
    <t>Pago Nro. 4472</t>
  </si>
  <si>
    <t>Asociación Civil "Nuestro México Danza"</t>
  </si>
  <si>
    <t>Apoyo para impulsar y rescatar las tradiciones y costumbres mexicanas</t>
  </si>
  <si>
    <t>$70,000.00  (Setenta mil pesos 00/100 M.N.)</t>
  </si>
  <si>
    <t>Pago Nro. 4471</t>
  </si>
  <si>
    <t>Oficio: SP/321/2022         Fecha: 06/09/2022              Solicitud de Pago: 3087         RFC: NMDI60517LD4</t>
  </si>
  <si>
    <t>Oficio: SP/322/2022         Fecha: 07/08/2022              Solicitud de Pago: 3101      RFC: LETM-0428</t>
  </si>
  <si>
    <t>Manuel Leonel Tejeda</t>
  </si>
  <si>
    <t>Apoyo para la compra de material y herramientas para la elaboracion de artesanias</t>
  </si>
  <si>
    <t>$17,000.00  (Diez y siete  mil pesos 00/100 M.N.)</t>
  </si>
  <si>
    <t>Pago Nro. 4495</t>
  </si>
  <si>
    <t>Oficio: SP/323/2022         Fecha: 12/09/2022              Solicitud de Pago: 3170          RFC: MORS-0101</t>
  </si>
  <si>
    <t>Samuel Moya Ramos</t>
  </si>
  <si>
    <t xml:space="preserve">Apoyo para la publicacion de 3 libros </t>
  </si>
  <si>
    <t>$49,600.00  (Cuarenta y nueve mil pesos 00/100 M.N.)</t>
  </si>
  <si>
    <t>Pago Nro. 4479</t>
  </si>
  <si>
    <t>Oficio: SP/324/2022         Fecha: 13/09/2022              Solicitud de Pago: 3208    RFC: SARM-0920</t>
  </si>
  <si>
    <t>Martin Sánchez Rodriguez</t>
  </si>
  <si>
    <t>Apoyo para gastos varios del desfile del día del Charro en Santa Cruz de las Flores</t>
  </si>
  <si>
    <t>$25,000.00  (Veinticinco Mil pesos 00/100 M.N.)</t>
  </si>
  <si>
    <t>Pago Nro. 4424</t>
  </si>
  <si>
    <t>Oficio: SP/325/2022         Fecha: 14/09/2022              Solicitud de Pago: 3216          RFC: INVD-1117</t>
  </si>
  <si>
    <t>Diego Moises Iñiguez Valle</t>
  </si>
  <si>
    <t>Apoyo para la compra de desayunos para las familias de los enfermosque se encuentran en espera de la clinica 180, por el día de la Independencia.</t>
  </si>
  <si>
    <t>$30,000.00  (Treinta  mil pesos 00/100 M.N.)</t>
  </si>
  <si>
    <t>Pago Nro. 4423</t>
  </si>
  <si>
    <t>TOTAL = 27</t>
  </si>
  <si>
    <t>Pago Nro. 4157</t>
  </si>
  <si>
    <t>Oficio: SP/309/2022         Fecha: 10/08/2022              Solicitud de Pago: 2799         RFC: HERM-0723</t>
  </si>
  <si>
    <t>https://www.tlajomulco.gob.mx/sites/default/files/transparencia/egresos/SubsidioSeptiembre2022archivos_Parte1.pdf</t>
  </si>
  <si>
    <t>https://www.tlajomulco.gob.mx/sites/default/files/transparencia/egresos/SubsidioSeptiembre2022archivos_Parte2.pdf</t>
  </si>
  <si>
    <t>https://www.tlajomulco.gob.mx/sites/default/files/transparencia/egresos/SubsidioSeptiembre2022archivos_Parte3.pdf</t>
  </si>
  <si>
    <t>https://www.tlajomulco.gob.mx/sites/default/files/transparencia/egresos/SubsidioSeptiembre2022archivos_Parte4.pdf</t>
  </si>
  <si>
    <t>https://www.tlajomulco.gob.mx/sites/default/files/transparencia/egresos/SubsidioSeptiembre2022archivos_Parte5.pdf</t>
  </si>
  <si>
    <t>https://www.tlajomulco.gob.mx/sites/default/files/transparencia/egresos/SubsidioSeptiembre2022archivos_Parte6.pdf</t>
  </si>
  <si>
    <t>https://www.tlajomulco.gob.mx/sites/default/files/transparencia/egresos/SubsidioSeptiembre2022archivos_Parte7.pdf</t>
  </si>
  <si>
    <t>https://www.tlajomulco.gob.mx/sites/default/files/transparencia/egresos/SubsidioSeptiembre2022archivos_Parte8.pdf</t>
  </si>
  <si>
    <t>https://www.tlajomulco.gob.mx/sites/default/files/transparencia/egresos/SubsidioSeptiembre2022archivos_Parte9.pdf</t>
  </si>
  <si>
    <t>https://www.tlajomulco.gob.mx/sites/default/files/transparencia/egresos/SubsidioSeptiembre2022archivos_Parte10.pdf</t>
  </si>
  <si>
    <t>https://www.tlajomulco.gob.mx/sites/default/files/transparencia/egresos/SubsidioSeptiembre2022archivos_Parte11.pdf</t>
  </si>
  <si>
    <t>https://www.tlajomulco.gob.mx/sites/default/files/transparencia/egresos/SubsidioSeptiembre2022archivos_Parte12.pdf</t>
  </si>
  <si>
    <t>https://www.tlajomulco.gob.mx/sites/default/files/transparencia/egresos/SubsidioSeptiembre2022archivos_Parte13.pdf</t>
  </si>
  <si>
    <t>https://www.tlajomulco.gob.mx/sites/default/files/transparencia/egresos/SubsidioSeptiembre2022archivos_Parte14.pdf</t>
  </si>
  <si>
    <t>https://www.tlajomulco.gob.mx/sites/default/files/transparencia/egresos/SubsidioSeptiembre2022archivos_Parte15.pdf</t>
  </si>
  <si>
    <t>https://www.tlajomulco.gob.mx/sites/default/files/transparencia/egresos/SubsidioSeptiembre2022archivos_Parte16.pdf</t>
  </si>
  <si>
    <t>https://www.tlajomulco.gob.mx/sites/default/files/transparencia/egresos/SubsidioSeptiembre2022archivos_Parte17.pdf</t>
  </si>
  <si>
    <t>https://www.tlajomulco.gob.mx/sites/default/files/transparencia/egresos/SubsidioSeptiembre2022archivos_Parte18.pdf</t>
  </si>
  <si>
    <t>https://www.tlajomulco.gob.mx/sites/default/files/transparencia/egresos/SubsidioSeptiembre2022archivos_Parte19.pdf</t>
  </si>
  <si>
    <t>https://www.tlajomulco.gob.mx/sites/default/files/transparencia/egresos/SubsidioSeptiembre2022archivos_Parte20.pdf</t>
  </si>
  <si>
    <t>https://www.tlajomulco.gob.mx/sites/default/files/transparencia/egresos/SubsidioSeptiembre2022archivos_Parte21.pdf</t>
  </si>
  <si>
    <t>https://www.tlajomulco.gob.mx/sites/default/files/transparencia/egresos/SubsidioSeptiembre2022archivos_Parte22.pdf</t>
  </si>
  <si>
    <t>https://www.tlajomulco.gob.mx/sites/default/files/transparencia/egresos/SubsidioSeptiembre2022archivos_Parte23.pdf</t>
  </si>
  <si>
    <t>https://www.tlajomulco.gob.mx/sites/default/files/transparencia/egresos/SubsidioSeptiembre2022archivos_Parte24.pdf</t>
  </si>
  <si>
    <t>https://www.tlajomulco.gob.mx/sites/default/files/transparencia/egresos/SubsidioSeptiembre2022archivos_Parte25.pdf</t>
  </si>
  <si>
    <t>https://www.tlajomulco.gob.mx/sites/default/files/transparencia/egresos/SubsidioSeptiembre2022archivos_Parte26.pdf</t>
  </si>
  <si>
    <t>https://www.tlajomulco.gob.mx/sites/default/files/transparencia/egresos/SubsidioSeptiembre2022archivos_Parte27.pdf</t>
  </si>
  <si>
    <t>RELACIÓN DE DONATIVOS ENTREGADOS EN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</si>
</sst>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4" fillId="4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1200150</xdr:colOff>
      <xdr:row>0</xdr:row>
      <xdr:rowOff>0</xdr:rowOff>
    </xdr:from>
    <xdr:to>
      <xdr:col>4</xdr:col>
      <xdr:colOff>28575</xdr:colOff>
      <xdr:row>1</xdr:row>
      <xdr:rowOff>0</xdr:rowOff>
    </xdr:to>
    <xdr:pic>
      <xdr:nvPicPr>
        <xdr:cNvPr id="1025" name="Picture 1" descr="Tlajomul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2876550" y="0"/>
          <a:ext cx="4686300" cy="11906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29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>
      <calculatedColumnFormula>+HYPERLINK(G4,F4)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110" zoomScaleNormal="110" workbookViewId="0">
      <selection activeCell="A3" sqref="A3"/>
    </sheetView>
  </sheetViews>
  <sheetFormatPr baseColWidth="10" defaultRowHeight="15.75" x14ac:dyDescent="0.25"/>
  <cols>
    <col min="1" max="1" width="25.5703125" style="6" bestFit="1" customWidth="1"/>
    <col min="2" max="2" width="31.5703125" style="6" customWidth="1"/>
    <col min="3" max="3" width="32.140625" style="6" customWidth="1"/>
    <col min="4" max="4" width="24.140625" style="6" customWidth="1"/>
    <col min="5" max="5" width="39.85546875" style="5" customWidth="1"/>
    <col min="6" max="7" width="0" hidden="1" customWidth="1"/>
  </cols>
  <sheetData>
    <row r="1" spans="1:7" ht="93.75" customHeight="1" x14ac:dyDescent="0.25">
      <c r="A1"/>
      <c r="B1"/>
      <c r="C1"/>
      <c r="D1"/>
      <c r="E1"/>
    </row>
    <row r="2" spans="1:7" ht="18" x14ac:dyDescent="0.25">
      <c r="A2" s="13" t="s">
        <v>135</v>
      </c>
      <c r="B2" s="13"/>
      <c r="C2" s="13"/>
      <c r="D2" s="13"/>
      <c r="E2" s="13"/>
    </row>
    <row r="3" spans="1:7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7" s="7" customFormat="1" ht="75" x14ac:dyDescent="0.25">
      <c r="A4" s="3" t="s">
        <v>28</v>
      </c>
      <c r="B4" s="4" t="s">
        <v>29</v>
      </c>
      <c r="C4" s="3" t="s">
        <v>30</v>
      </c>
      <c r="D4" s="3" t="s">
        <v>6</v>
      </c>
      <c r="E4" s="14" t="str">
        <f>+HYPERLINK(G4,F4)</f>
        <v>Pago Nro. 4052</v>
      </c>
      <c r="F4" s="3" t="s">
        <v>31</v>
      </c>
      <c r="G4" s="7" t="s">
        <v>108</v>
      </c>
    </row>
    <row r="5" spans="1:7" s="7" customFormat="1" ht="75" x14ac:dyDescent="0.25">
      <c r="A5" s="2" t="s">
        <v>32</v>
      </c>
      <c r="B5" s="8" t="s">
        <v>10</v>
      </c>
      <c r="C5" s="2" t="s">
        <v>33</v>
      </c>
      <c r="D5" s="2" t="s">
        <v>7</v>
      </c>
      <c r="E5" s="15" t="str">
        <f t="shared" ref="E5:E30" si="0">+HYPERLINK(G5,F5)</f>
        <v>Pago Nro. 4149</v>
      </c>
      <c r="F5" s="2" t="s">
        <v>34</v>
      </c>
      <c r="G5" s="7" t="s">
        <v>109</v>
      </c>
    </row>
    <row r="6" spans="1:7" s="7" customFormat="1" ht="75" x14ac:dyDescent="0.25">
      <c r="A6" s="3" t="s">
        <v>35</v>
      </c>
      <c r="B6" s="4" t="s">
        <v>12</v>
      </c>
      <c r="C6" s="3" t="s">
        <v>33</v>
      </c>
      <c r="D6" s="3" t="s">
        <v>7</v>
      </c>
      <c r="E6" s="14" t="str">
        <f t="shared" si="0"/>
        <v>Pago Nro. 4150</v>
      </c>
      <c r="F6" s="3" t="s">
        <v>36</v>
      </c>
      <c r="G6" s="7" t="s">
        <v>110</v>
      </c>
    </row>
    <row r="7" spans="1:7" s="7" customFormat="1" ht="75" x14ac:dyDescent="0.25">
      <c r="A7" s="2" t="s">
        <v>37</v>
      </c>
      <c r="B7" s="8" t="s">
        <v>13</v>
      </c>
      <c r="C7" s="2" t="s">
        <v>33</v>
      </c>
      <c r="D7" s="2" t="s">
        <v>7</v>
      </c>
      <c r="E7" s="15" t="str">
        <f t="shared" si="0"/>
        <v>Pago Nro. 4151</v>
      </c>
      <c r="F7" s="2" t="s">
        <v>38</v>
      </c>
      <c r="G7" s="7" t="s">
        <v>111</v>
      </c>
    </row>
    <row r="8" spans="1:7" s="7" customFormat="1" ht="75" x14ac:dyDescent="0.25">
      <c r="A8" s="3" t="s">
        <v>39</v>
      </c>
      <c r="B8" s="4" t="s">
        <v>14</v>
      </c>
      <c r="C8" s="3" t="s">
        <v>33</v>
      </c>
      <c r="D8" s="3" t="s">
        <v>7</v>
      </c>
      <c r="E8" s="14" t="str">
        <f t="shared" si="0"/>
        <v>Pago Nro. 4152</v>
      </c>
      <c r="F8" s="3" t="s">
        <v>40</v>
      </c>
      <c r="G8" s="7" t="s">
        <v>112</v>
      </c>
    </row>
    <row r="9" spans="1:7" ht="75" x14ac:dyDescent="0.25">
      <c r="A9" s="2" t="s">
        <v>41</v>
      </c>
      <c r="B9" s="8" t="s">
        <v>16</v>
      </c>
      <c r="C9" s="2" t="s">
        <v>42</v>
      </c>
      <c r="D9" s="2" t="s">
        <v>7</v>
      </c>
      <c r="E9" s="15" t="str">
        <f t="shared" si="0"/>
        <v>Pago Nro. 4153</v>
      </c>
      <c r="F9" s="2" t="s">
        <v>43</v>
      </c>
      <c r="G9" t="s">
        <v>113</v>
      </c>
    </row>
    <row r="10" spans="1:7" ht="75" x14ac:dyDescent="0.25">
      <c r="A10" s="3" t="s">
        <v>44</v>
      </c>
      <c r="B10" s="4" t="s">
        <v>17</v>
      </c>
      <c r="C10" s="3" t="s">
        <v>42</v>
      </c>
      <c r="D10" s="3" t="s">
        <v>7</v>
      </c>
      <c r="E10" s="14" t="str">
        <f t="shared" si="0"/>
        <v>Pago Nro. 4154</v>
      </c>
      <c r="F10" s="3" t="s">
        <v>45</v>
      </c>
      <c r="G10" t="s">
        <v>114</v>
      </c>
    </row>
    <row r="11" spans="1:7" ht="75" x14ac:dyDescent="0.25">
      <c r="A11" s="2" t="s">
        <v>46</v>
      </c>
      <c r="B11" s="8" t="s">
        <v>18</v>
      </c>
      <c r="C11" s="2" t="s">
        <v>33</v>
      </c>
      <c r="D11" s="2" t="s">
        <v>7</v>
      </c>
      <c r="E11" s="15" t="str">
        <f t="shared" si="0"/>
        <v>Pago Nro. 4155</v>
      </c>
      <c r="F11" s="2" t="s">
        <v>47</v>
      </c>
      <c r="G11" t="s">
        <v>115</v>
      </c>
    </row>
    <row r="12" spans="1:7" ht="75" x14ac:dyDescent="0.25">
      <c r="A12" s="3" t="s">
        <v>48</v>
      </c>
      <c r="B12" s="4" t="s">
        <v>19</v>
      </c>
      <c r="C12" s="3" t="s">
        <v>33</v>
      </c>
      <c r="D12" s="3" t="s">
        <v>7</v>
      </c>
      <c r="E12" s="14" t="str">
        <f t="shared" si="0"/>
        <v>Pago Nro. 4156</v>
      </c>
      <c r="F12" s="3" t="s">
        <v>49</v>
      </c>
      <c r="G12" t="s">
        <v>116</v>
      </c>
    </row>
    <row r="13" spans="1:7" ht="75" x14ac:dyDescent="0.25">
      <c r="A13" s="2" t="s">
        <v>50</v>
      </c>
      <c r="B13" s="8" t="s">
        <v>20</v>
      </c>
      <c r="C13" s="2" t="s">
        <v>33</v>
      </c>
      <c r="D13" s="2" t="s">
        <v>7</v>
      </c>
      <c r="E13" s="15" t="str">
        <f t="shared" si="0"/>
        <v>Pago Nro. 4198</v>
      </c>
      <c r="F13" s="2" t="s">
        <v>51</v>
      </c>
      <c r="G13" t="s">
        <v>117</v>
      </c>
    </row>
    <row r="14" spans="1:7" ht="75" x14ac:dyDescent="0.25">
      <c r="A14" s="3" t="s">
        <v>52</v>
      </c>
      <c r="B14" s="4" t="s">
        <v>21</v>
      </c>
      <c r="C14" s="3" t="s">
        <v>33</v>
      </c>
      <c r="D14" s="3" t="s">
        <v>7</v>
      </c>
      <c r="E14" s="14" t="str">
        <f t="shared" si="0"/>
        <v>Pago Nro. 4158</v>
      </c>
      <c r="F14" s="3" t="s">
        <v>53</v>
      </c>
      <c r="G14" t="s">
        <v>118</v>
      </c>
    </row>
    <row r="15" spans="1:7" ht="75" x14ac:dyDescent="0.25">
      <c r="A15" s="2" t="s">
        <v>54</v>
      </c>
      <c r="B15" s="8" t="s">
        <v>22</v>
      </c>
      <c r="C15" s="2" t="s">
        <v>33</v>
      </c>
      <c r="D15" s="2" t="s">
        <v>7</v>
      </c>
      <c r="E15" s="15" t="str">
        <f t="shared" si="0"/>
        <v>Pago Nro. 4159</v>
      </c>
      <c r="F15" s="2" t="s">
        <v>55</v>
      </c>
      <c r="G15" t="s">
        <v>119</v>
      </c>
    </row>
    <row r="16" spans="1:7" ht="75" x14ac:dyDescent="0.25">
      <c r="A16" s="3" t="s">
        <v>56</v>
      </c>
      <c r="B16" s="4" t="s">
        <v>23</v>
      </c>
      <c r="C16" s="3" t="s">
        <v>33</v>
      </c>
      <c r="D16" s="3" t="s">
        <v>7</v>
      </c>
      <c r="E16" s="14" t="str">
        <f t="shared" si="0"/>
        <v>Pago Nro. 4160</v>
      </c>
      <c r="F16" s="3" t="s">
        <v>57</v>
      </c>
      <c r="G16" t="s">
        <v>120</v>
      </c>
    </row>
    <row r="17" spans="1:7" ht="75" x14ac:dyDescent="0.25">
      <c r="A17" s="2" t="s">
        <v>107</v>
      </c>
      <c r="B17" s="8" t="s">
        <v>24</v>
      </c>
      <c r="C17" s="2" t="s">
        <v>33</v>
      </c>
      <c r="D17" s="2" t="s">
        <v>7</v>
      </c>
      <c r="E17" s="15" t="str">
        <f t="shared" si="0"/>
        <v>Pago Nro. 4161</v>
      </c>
      <c r="F17" s="2" t="s">
        <v>58</v>
      </c>
      <c r="G17" t="s">
        <v>121</v>
      </c>
    </row>
    <row r="18" spans="1:7" ht="75" x14ac:dyDescent="0.25">
      <c r="A18" s="3" t="s">
        <v>59</v>
      </c>
      <c r="B18" s="4" t="s">
        <v>26</v>
      </c>
      <c r="C18" s="3" t="s">
        <v>33</v>
      </c>
      <c r="D18" s="3" t="s">
        <v>7</v>
      </c>
      <c r="E18" s="14" t="str">
        <f t="shared" si="0"/>
        <v>Pago Nro. 4162</v>
      </c>
      <c r="F18" s="3" t="s">
        <v>60</v>
      </c>
      <c r="G18" t="s">
        <v>122</v>
      </c>
    </row>
    <row r="19" spans="1:7" ht="75" x14ac:dyDescent="0.25">
      <c r="A19" s="2" t="s">
        <v>61</v>
      </c>
      <c r="B19" s="8" t="s">
        <v>27</v>
      </c>
      <c r="C19" s="2" t="s">
        <v>33</v>
      </c>
      <c r="D19" s="2" t="s">
        <v>7</v>
      </c>
      <c r="E19" s="15" t="str">
        <f t="shared" si="0"/>
        <v>Pago Nro. 4157</v>
      </c>
      <c r="F19" s="2" t="s">
        <v>106</v>
      </c>
      <c r="G19" t="s">
        <v>123</v>
      </c>
    </row>
    <row r="20" spans="1:7" ht="75" x14ac:dyDescent="0.25">
      <c r="A20" s="3" t="s">
        <v>62</v>
      </c>
      <c r="B20" s="4" t="s">
        <v>25</v>
      </c>
      <c r="C20" s="3" t="s">
        <v>33</v>
      </c>
      <c r="D20" s="3" t="s">
        <v>8</v>
      </c>
      <c r="E20" s="14" t="str">
        <f t="shared" si="0"/>
        <v>Pago Nro.  4146</v>
      </c>
      <c r="F20" s="3" t="s">
        <v>63</v>
      </c>
      <c r="G20" t="s">
        <v>124</v>
      </c>
    </row>
    <row r="21" spans="1:7" s="7" customFormat="1" ht="75" x14ac:dyDescent="0.25">
      <c r="A21" s="2" t="s">
        <v>64</v>
      </c>
      <c r="B21" s="8" t="s">
        <v>11</v>
      </c>
      <c r="C21" s="2" t="s">
        <v>33</v>
      </c>
      <c r="D21" s="2" t="s">
        <v>7</v>
      </c>
      <c r="E21" s="15" t="str">
        <f t="shared" si="0"/>
        <v>Pago Nro. 4147</v>
      </c>
      <c r="F21" s="2" t="s">
        <v>65</v>
      </c>
      <c r="G21" s="7" t="s">
        <v>125</v>
      </c>
    </row>
    <row r="22" spans="1:7" s="7" customFormat="1" ht="75" x14ac:dyDescent="0.25">
      <c r="A22" s="3" t="s">
        <v>66</v>
      </c>
      <c r="B22" s="4" t="s">
        <v>15</v>
      </c>
      <c r="C22" s="9" t="s">
        <v>33</v>
      </c>
      <c r="D22" s="3" t="s">
        <v>7</v>
      </c>
      <c r="E22" s="14" t="str">
        <f t="shared" si="0"/>
        <v>Pago Nro. 4148</v>
      </c>
      <c r="F22" s="3" t="s">
        <v>67</v>
      </c>
      <c r="G22" s="7" t="s">
        <v>126</v>
      </c>
    </row>
    <row r="23" spans="1:7" s="7" customFormat="1" ht="60" x14ac:dyDescent="0.25">
      <c r="A23" s="2" t="s">
        <v>68</v>
      </c>
      <c r="B23" s="8" t="s">
        <v>69</v>
      </c>
      <c r="C23" s="2" t="s">
        <v>70</v>
      </c>
      <c r="D23" s="2" t="s">
        <v>9</v>
      </c>
      <c r="E23" s="15" t="str">
        <f t="shared" si="0"/>
        <v>Pago Nro. 4119</v>
      </c>
      <c r="F23" s="2" t="s">
        <v>71</v>
      </c>
      <c r="G23" s="7" t="s">
        <v>127</v>
      </c>
    </row>
    <row r="24" spans="1:7" s="7" customFormat="1" ht="60" x14ac:dyDescent="0.25">
      <c r="A24" s="3" t="s">
        <v>72</v>
      </c>
      <c r="B24" s="4" t="s">
        <v>73</v>
      </c>
      <c r="C24" s="3" t="s">
        <v>74</v>
      </c>
      <c r="D24" s="3" t="s">
        <v>75</v>
      </c>
      <c r="E24" s="14" t="str">
        <f t="shared" si="0"/>
        <v>Pago Nro. 4116</v>
      </c>
      <c r="F24" s="3" t="s">
        <v>76</v>
      </c>
      <c r="G24" s="7" t="s">
        <v>128</v>
      </c>
    </row>
    <row r="25" spans="1:7" s="7" customFormat="1" ht="75" x14ac:dyDescent="0.25">
      <c r="A25" s="2" t="s">
        <v>77</v>
      </c>
      <c r="B25" s="8" t="s">
        <v>5</v>
      </c>
      <c r="C25" s="2" t="s">
        <v>78</v>
      </c>
      <c r="D25" s="2" t="s">
        <v>6</v>
      </c>
      <c r="E25" s="15" t="str">
        <f t="shared" si="0"/>
        <v>Pago Nro. 4472</v>
      </c>
      <c r="F25" s="2" t="s">
        <v>79</v>
      </c>
      <c r="G25" s="7" t="s">
        <v>129</v>
      </c>
    </row>
    <row r="26" spans="1:7" s="7" customFormat="1" ht="60" x14ac:dyDescent="0.25">
      <c r="A26" s="3" t="s">
        <v>84</v>
      </c>
      <c r="B26" s="4" t="s">
        <v>80</v>
      </c>
      <c r="C26" s="3" t="s">
        <v>81</v>
      </c>
      <c r="D26" s="3" t="s">
        <v>82</v>
      </c>
      <c r="E26" s="14" t="str">
        <f t="shared" si="0"/>
        <v>Pago Nro. 4471</v>
      </c>
      <c r="F26" s="3" t="s">
        <v>83</v>
      </c>
      <c r="G26" s="7" t="s">
        <v>130</v>
      </c>
    </row>
    <row r="27" spans="1:7" s="7" customFormat="1" ht="60" x14ac:dyDescent="0.25">
      <c r="A27" s="2" t="s">
        <v>85</v>
      </c>
      <c r="B27" s="8" t="s">
        <v>86</v>
      </c>
      <c r="C27" s="2" t="s">
        <v>87</v>
      </c>
      <c r="D27" s="2" t="s">
        <v>88</v>
      </c>
      <c r="E27" s="15" t="str">
        <f t="shared" si="0"/>
        <v>Pago Nro. 4495</v>
      </c>
      <c r="F27" s="2" t="s">
        <v>89</v>
      </c>
      <c r="G27" s="7" t="s">
        <v>131</v>
      </c>
    </row>
    <row r="28" spans="1:7" ht="60" x14ac:dyDescent="0.25">
      <c r="A28" s="3" t="s">
        <v>90</v>
      </c>
      <c r="B28" s="4" t="s">
        <v>91</v>
      </c>
      <c r="C28" s="3" t="s">
        <v>92</v>
      </c>
      <c r="D28" s="3" t="s">
        <v>93</v>
      </c>
      <c r="E28" s="14" t="str">
        <f t="shared" si="0"/>
        <v>Pago Nro. 4479</v>
      </c>
      <c r="F28" s="3" t="s">
        <v>94</v>
      </c>
      <c r="G28" t="s">
        <v>132</v>
      </c>
    </row>
    <row r="29" spans="1:7" ht="60.75" thickBot="1" x14ac:dyDescent="0.3">
      <c r="A29" s="2" t="s">
        <v>95</v>
      </c>
      <c r="B29" s="8" t="s">
        <v>96</v>
      </c>
      <c r="C29" s="2" t="s">
        <v>97</v>
      </c>
      <c r="D29" s="2" t="s">
        <v>98</v>
      </c>
      <c r="E29" s="15" t="str">
        <f t="shared" si="0"/>
        <v>Pago Nro. 4424</v>
      </c>
      <c r="F29" s="2" t="s">
        <v>99</v>
      </c>
      <c r="G29" t="s">
        <v>133</v>
      </c>
    </row>
    <row r="30" spans="1:7" ht="90.75" thickBot="1" x14ac:dyDescent="0.3">
      <c r="A30" s="12" t="s">
        <v>100</v>
      </c>
      <c r="B30" s="11" t="s">
        <v>101</v>
      </c>
      <c r="C30" s="10" t="s">
        <v>102</v>
      </c>
      <c r="D30" s="10" t="s">
        <v>103</v>
      </c>
      <c r="E30" s="16" t="str">
        <f t="shared" si="0"/>
        <v>Pago Nro. 4423</v>
      </c>
      <c r="F30" s="10" t="s">
        <v>104</v>
      </c>
      <c r="G30" t="s">
        <v>134</v>
      </c>
    </row>
    <row r="31" spans="1:7" ht="15" x14ac:dyDescent="0.25">
      <c r="A31" s="3"/>
      <c r="B31" s="4"/>
      <c r="C31" s="3"/>
      <c r="D31" s="3"/>
      <c r="E31" s="3"/>
    </row>
    <row r="32" spans="1:7" x14ac:dyDescent="0.25">
      <c r="A32" s="5" t="s">
        <v>105</v>
      </c>
    </row>
  </sheetData>
  <mergeCells count="1">
    <mergeCell ref="A2:E2"/>
  </mergeCells>
  <phoneticPr fontId="7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Septiembre_22</vt:lpstr>
      <vt:lpstr>Hoja2</vt:lpstr>
      <vt:lpstr>Hoja3</vt:lpstr>
      <vt:lpstr>Septiembre_22!Área_de_impresión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DAVID CARDENAS LANDINO</cp:lastModifiedBy>
  <dcterms:created xsi:type="dcterms:W3CDTF">2019-03-01T19:46:42Z</dcterms:created>
  <dcterms:modified xsi:type="dcterms:W3CDTF">2023-07-26T19:06:05Z</dcterms:modified>
</cp:coreProperties>
</file>