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6-07-24\subsidios junio\"/>
    </mc:Choice>
  </mc:AlternateContent>
  <xr:revisionPtr revIDLastSave="0" documentId="13_ncr:1_{34865B16-F826-4DDE-8E19-D9EA70D6EC9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unio 2024" sheetId="1" r:id="rId1"/>
    <sheet name="Hoja2" sheetId="2" r:id="rId2"/>
    <sheet name="Hoja3" sheetId="3" r:id="rId3"/>
  </sheets>
  <definedNames>
    <definedName name="_xlnm.Print_Area" localSheetId="0">'Junio 2024'!$A$1:$E$30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4" i="1"/>
</calcChain>
</file>

<file path=xl/sharedStrings.xml><?xml version="1.0" encoding="utf-8"?>
<sst xmlns="http://schemas.openxmlformats.org/spreadsheetml/2006/main" count="157" uniqueCount="108">
  <si>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</si>
  <si>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</si>
  <si>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</si>
  <si>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</si>
  <si>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</si>
  <si>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</si>
  <si>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</si>
  <si>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Juana Maria Hernandez Rico</t>
  </si>
  <si>
    <t>$1,500.00  (Mil quinientos pesos 00/100 M.N.)</t>
  </si>
  <si>
    <t>Yolanda Berenice Santana Diaz</t>
  </si>
  <si>
    <t>Veronica Arias Rodriguez</t>
  </si>
  <si>
    <t>María Esther Robles Moreno</t>
  </si>
  <si>
    <t>María Guadalupe Serrano Hermosillo</t>
  </si>
  <si>
    <t>María Margarita Hernández Rico</t>
  </si>
  <si>
    <t>Ma. Matilde Jiménez Ruiz</t>
  </si>
  <si>
    <t>Itzel Berenice Velázquez Santana</t>
  </si>
  <si>
    <t>Amalia Rubio Maldonado</t>
  </si>
  <si>
    <t>María de Jesús Jímenez Ruíz</t>
  </si>
  <si>
    <t>Estefany Jacqueline De la Rosa Romero</t>
  </si>
  <si>
    <t>Fabiola Marisol Rico Anguiano</t>
  </si>
  <si>
    <t>Apoyo como integrante al Ballet Folklórico Las Coronelas de San Sebastian el Grande por el mes de abril  2024</t>
  </si>
  <si>
    <t>$25,000.00  (Veinticinco  mil pesos 00/100 M.N.)</t>
  </si>
  <si>
    <t>$60,000.00  (Sesenta  mil pesos 00/100 M.N.)</t>
  </si>
  <si>
    <t>$20,000  (Veinte mil pesos 00/100 M.N.)</t>
  </si>
  <si>
    <t>RELACIÓN DE SUBSIDIOS ENTREGADOS EN JUNIO DE 2024</t>
  </si>
  <si>
    <t>Oficio: SP/861/2024     Fecha: 08/05/2024              Solicitud de Pago: 3412       RFC: ORRS-0214</t>
  </si>
  <si>
    <t>Sagrario Ortega Rua</t>
  </si>
  <si>
    <t xml:space="preserve">Apoyo para el pago de la elaboración de la escrituras de la Constitución de una Asociación Civil </t>
  </si>
  <si>
    <t>$11,850.00(Once mil ochoscientos cincuenta  pesos 00/100 M.N.)</t>
  </si>
  <si>
    <t>Pago Nro. 3412</t>
  </si>
  <si>
    <t>Oficio: SP/878/2024         Fecha: 31/05/2024              Solicitud de Pago:  2322        RFC: ABMV-0206</t>
  </si>
  <si>
    <t>Victoria Alondra barca Morfin</t>
  </si>
  <si>
    <t>Apoyo para la compra de materiales para un taller de tejido en rafia</t>
  </si>
  <si>
    <t>$20,000.00(Veinte mil pesos 00/100 M.N.)</t>
  </si>
  <si>
    <t>Pago Nro. 3316</t>
  </si>
  <si>
    <t>Oficio: SP/879/2024         Fecha: 07/06/2024              Solicitud de Pago: 2371        RFC: ECAM-0710</t>
  </si>
  <si>
    <t>Miguel Angel Echeagaray Arreola</t>
  </si>
  <si>
    <t>Apoyo para cubrir gastos para el Campamento Internacioinal de America mental en Madrid España.</t>
  </si>
  <si>
    <t>Pago Nro. 3464</t>
  </si>
  <si>
    <t>Oficio: SP/880/2024         Fecha: 07/06/2024              Solicitud de Pago: 2372        RFC: BEAK-0508</t>
  </si>
  <si>
    <t>Karla Paulina Becerra Arciniega</t>
  </si>
  <si>
    <t>Pago Nro. 3465</t>
  </si>
  <si>
    <t>Oficio: SP/883/2024     Fecha: 04/06/2024              Solicitud de Pago: 2386       RFC: HERJ-1222</t>
  </si>
  <si>
    <t>Apoyo como integrante al Ballet Folklórico Las Coronelas de San Sebastian el Grande por el mes de mayo  2024</t>
  </si>
  <si>
    <t>Pago Nro. 3385</t>
  </si>
  <si>
    <t>Oficio: SP/884/2024         Fecha: 04/06/2024              Solicitud de Pago: 2387        RFC: SADY-1023</t>
  </si>
  <si>
    <t>Pago Nro. 3386</t>
  </si>
  <si>
    <t>Oficio: SP/885/2024         Fecha: 04/06/2024              Solicitud de Pago: 2391        RFC: AIRV-0726</t>
  </si>
  <si>
    <t>Pago Nro. 3387</t>
  </si>
  <si>
    <t>Oficio: SP/886/2024         Fecha: 04/06/2024              Solicitud de Pago: 2392          RFC: ROME-0918</t>
  </si>
  <si>
    <t>Pago Nro. 3388</t>
  </si>
  <si>
    <t>Oficio: SP/887/2024         Fecha: 04/06/2024              Solicitud de Pago: 2394          RFC:HERM0118</t>
  </si>
  <si>
    <t>Pago Nro. 3389</t>
  </si>
  <si>
    <t>Oficio: SP/888/2024         Fecha: 4/06/2024              Solicitud de Pago: 2398           RFC: ROTL-0924</t>
  </si>
  <si>
    <t>Pago Nro. 3390</t>
  </si>
  <si>
    <t>Oficio: SP/889/2024         Fecha: 4/06/2024              Solicitud de Pago: 2397          RFC: RORE-0201</t>
  </si>
  <si>
    <t>Pago Nro. 3391</t>
  </si>
  <si>
    <t>Oficio: SP/890/2024         Fecha: 04/06/2024              Solicitud de Pago: 2403         RFC: RUMA-0710</t>
  </si>
  <si>
    <t>Pago Nro. 3392</t>
  </si>
  <si>
    <t>Oficio: SP/891/2024         Fecha: 04/06/2024              Solicitud de Pago: 2404         RFC:  JIRJ-0615</t>
  </si>
  <si>
    <t>Pago Nro. 3393</t>
  </si>
  <si>
    <t>Oficio: SP/892/2024         Fecha: 04/06/2024              Solicitud de Pago:  2405    RFC:  RIAF-0807</t>
  </si>
  <si>
    <t>Pago Nro. 3394</t>
  </si>
  <si>
    <t>Oficio: SP/893/2024         Fecha: 04/06/2024              Solicitud de Pago: 2406        RFC: SEHG0312</t>
  </si>
  <si>
    <t>Pago Nro. 3395</t>
  </si>
  <si>
    <t>Oficio: SP/894/2024         Fecha: 04/06/2024              Solicitud de Pago: 2408          RFC: VESI-1217</t>
  </si>
  <si>
    <t>Pago Nro. 3396</t>
  </si>
  <si>
    <t>Oficio: SP/895/2024         Fecha: 05/06/2024              Solicitud de Pago: 2425         RFC: CANJ-1014</t>
  </si>
  <si>
    <t>Joseline Susana Cardenas Navarro</t>
  </si>
  <si>
    <t>Apoyo para cubrir gastos para un taller de pintura en tela en el fraccionamiento San Diego</t>
  </si>
  <si>
    <t>$20,000.00  (Veinte  mil pesos 00/100 M.N.)</t>
  </si>
  <si>
    <t>Pago Nro. 3414</t>
  </si>
  <si>
    <t>Oficio: SP/896/2024         Fecha: 13/06/2024              Solicitud de Pago: 2577          RFC:  PEAI-0114</t>
  </si>
  <si>
    <t>Iris del Socorro Pérez Alcaraz</t>
  </si>
  <si>
    <t>Apoyo para la compra de insumos deportivos, playeras y materiales didácticos para la Fundación México me necesita A.C.</t>
  </si>
  <si>
    <t>Pago Nro. 3500</t>
  </si>
  <si>
    <t>Oficio: SP/899/2024       Fecha: 18/06/2024              Solicitud de Pago: 2272          RFC:  CEAD-0706</t>
  </si>
  <si>
    <t>Diana Elizabeth Celis Aviña</t>
  </si>
  <si>
    <t>Apoyo para la compra de materiales para un taller de bordado en listón</t>
  </si>
  <si>
    <t>Pago Nro. 3622</t>
  </si>
  <si>
    <t>Oficio: SP/900/2024       Fecha: 18/06/2024              Solicitud de Pago: 2640          RFC: COCE-1906</t>
  </si>
  <si>
    <t>Enrique Israel Coronado Cervantes</t>
  </si>
  <si>
    <t>Apoyo para la compra de 70 medallas de premiacion y equipo de luz y sonido, para un  torneo de futbol y voleibol</t>
  </si>
  <si>
    <t>$16,876.00  (diez y sei mil ochoscientos setenta  y seis  pesos 00/100 M.N.)</t>
  </si>
  <si>
    <t>Pago Nro. 3623</t>
  </si>
  <si>
    <t>Oficio: SP/901/2024       Fecha: 20/06/2024              Solicitud de Pago: 2715          RFC:  ROPE-0903</t>
  </si>
  <si>
    <t>Erika Yazmin Rodriguez Pedroza</t>
  </si>
  <si>
    <t>Apoyo para cubrir gastos de una cirugía oncológica mamaria.</t>
  </si>
  <si>
    <t>Pago Nro. 3631</t>
  </si>
  <si>
    <t>Oficio: SP/902/2024       Fecha: 21/06/2024              Solicitud de Pago: 2789          RFC:  BAAH-0922</t>
  </si>
  <si>
    <t>Hector Barrera Alcantar</t>
  </si>
  <si>
    <t xml:space="preserve">Apoyo para las fiestas tradicionales en honor a San Juan Evangelista, en San Juan Evangelista </t>
  </si>
  <si>
    <t>$30,000  (Treinta mil pesos 00/100 M.N.)</t>
  </si>
  <si>
    <t>Pago Nro. 3630</t>
  </si>
  <si>
    <t>Oficio: SP/903/2024       Fecha: 25/06/2024              Solicitud de Pago: 2792          RFC: SAVM-0119</t>
  </si>
  <si>
    <t>Maria Elizabeth Salazar Vazquez</t>
  </si>
  <si>
    <t>Apoyo para el equipamiento de sonido musical del ministerio de música Cielo Abierto</t>
  </si>
  <si>
    <t>$24,000  (Veinti cuatro  mil pesos 00/100 M.N.)</t>
  </si>
  <si>
    <t>Pago Nro. 3769</t>
  </si>
  <si>
    <t>Oficio: SP/904/2024       Fecha: 26/06/2024              Solicitud de Pago: 2869          RFC: AUTC-1211</t>
  </si>
  <si>
    <t>Christopher Aguilera Torres</t>
  </si>
  <si>
    <t>Apoyo para gastos de una protesis dental.</t>
  </si>
  <si>
    <t>Pago Nro. 3726</t>
  </si>
  <si>
    <t>Oficio: SP/905/2024       Fecha: 26/06/2024              Solicitud de Pago: 2873          RFC: GOGR-0317</t>
  </si>
  <si>
    <t>Apoyo autorizado en sesion de cabildo, bajo el punto de acuerdo 577/2021-2024, correspondiente al mes de junio 2024</t>
  </si>
  <si>
    <t>Pago Nro. 3727</t>
  </si>
  <si>
    <t>Total = 25</t>
  </si>
  <si>
    <t>https://www.tlajomulco.gob.mx/sites/default/files/transparencia/egresos/8VaegresosdonativosotorgadosxelpdteJunio2024_Parte1.pdf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</si>
</sst>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sz val="12"/>
      <color rgb="FF000000"/>
      <name val="Arial"/>
    </font>
    <font>
      <u/>
      <sz val="14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6D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/>
        <vertAlign val="baseline"/>
        <sz val="14"/>
        <color theme="3" tint="-0.249977111117893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53975</xdr:rowOff>
    </xdr:from>
    <xdr:to>
      <xdr:col>3</xdr:col>
      <xdr:colOff>777875</xdr:colOff>
      <xdr:row>0</xdr:row>
      <xdr:rowOff>1140161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3063875" y="53975"/>
          <a:ext cx="3667125" cy="1086186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28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>
      <calculatedColumnFormula>+HYPERLINK(H4,G4)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view="pageBreakPreview" topLeftCell="A17" zoomScale="60" zoomScaleNormal="100" workbookViewId="0">
      <selection activeCell="B25" sqref="B25"/>
    </sheetView>
  </sheetViews>
  <sheetFormatPr baseColWidth="10" defaultRowHeight="15.75" x14ac:dyDescent="0.25"/>
  <cols>
    <col min="1" max="1" width="25.5703125" style="3" bestFit="1" customWidth="1"/>
    <col min="2" max="2" width="31.5703125" style="3" customWidth="1"/>
    <col min="3" max="3" width="32.140625" style="3" customWidth="1"/>
    <col min="4" max="4" width="24.140625" style="3" customWidth="1"/>
    <col min="5" max="5" width="39.85546875" style="2" customWidth="1"/>
    <col min="7" max="8" width="0" hidden="1" customWidth="1"/>
  </cols>
  <sheetData>
    <row r="1" spans="1:8" ht="93.75" customHeight="1" x14ac:dyDescent="0.25">
      <c r="A1"/>
      <c r="B1"/>
      <c r="C1"/>
      <c r="D1"/>
      <c r="E1"/>
    </row>
    <row r="2" spans="1:8" ht="18" x14ac:dyDescent="0.25">
      <c r="A2" s="13" t="s">
        <v>24</v>
      </c>
      <c r="B2" s="13"/>
      <c r="C2" s="13"/>
      <c r="D2" s="13"/>
      <c r="E2" s="13"/>
    </row>
    <row r="3" spans="1:8" ht="44.2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8" ht="60.75" thickBot="1" x14ac:dyDescent="0.3">
      <c r="A4" s="7" t="s">
        <v>25</v>
      </c>
      <c r="B4" s="6" t="s">
        <v>26</v>
      </c>
      <c r="C4" s="5" t="s">
        <v>27</v>
      </c>
      <c r="D4" s="7" t="s">
        <v>28</v>
      </c>
      <c r="E4" s="18" t="str">
        <f>+HYPERLINK(H4,G4)</f>
        <v>Pago Nro. 3412</v>
      </c>
      <c r="G4" s="14" t="s">
        <v>29</v>
      </c>
      <c r="H4" t="s">
        <v>107</v>
      </c>
    </row>
    <row r="5" spans="1:8" ht="75.75" thickBot="1" x14ac:dyDescent="0.3">
      <c r="A5" s="9" t="s">
        <v>30</v>
      </c>
      <c r="B5" s="10" t="s">
        <v>31</v>
      </c>
      <c r="C5" s="11" t="s">
        <v>32</v>
      </c>
      <c r="D5" s="9" t="s">
        <v>33</v>
      </c>
      <c r="E5" s="19" t="str">
        <f t="shared" ref="E5:E28" si="0">+HYPERLINK(H5,G5)</f>
        <v>Pago Nro. 3316</v>
      </c>
      <c r="G5" s="15" t="s">
        <v>34</v>
      </c>
      <c r="H5" t="s">
        <v>107</v>
      </c>
    </row>
    <row r="6" spans="1:8" ht="60.75" thickBot="1" x14ac:dyDescent="0.3">
      <c r="A6" s="7" t="s">
        <v>35</v>
      </c>
      <c r="B6" s="6" t="s">
        <v>36</v>
      </c>
      <c r="C6" s="5" t="s">
        <v>37</v>
      </c>
      <c r="D6" s="7" t="s">
        <v>21</v>
      </c>
      <c r="E6" s="18" t="str">
        <f t="shared" si="0"/>
        <v>Pago Nro. 3464</v>
      </c>
      <c r="G6" s="14" t="s">
        <v>38</v>
      </c>
      <c r="H6" t="s">
        <v>107</v>
      </c>
    </row>
    <row r="7" spans="1:8" ht="60.75" thickBot="1" x14ac:dyDescent="0.3">
      <c r="A7" s="9" t="s">
        <v>39</v>
      </c>
      <c r="B7" s="10" t="s">
        <v>40</v>
      </c>
      <c r="C7" s="11" t="s">
        <v>37</v>
      </c>
      <c r="D7" s="9" t="s">
        <v>21</v>
      </c>
      <c r="E7" s="19" t="str">
        <f t="shared" si="0"/>
        <v>Pago Nro. 3465</v>
      </c>
      <c r="G7" s="15" t="s">
        <v>41</v>
      </c>
      <c r="H7" t="s">
        <v>107</v>
      </c>
    </row>
    <row r="8" spans="1:8" s="4" customFormat="1" ht="75.75" thickBot="1" x14ac:dyDescent="0.3">
      <c r="A8" s="7" t="s">
        <v>42</v>
      </c>
      <c r="B8" s="8" t="s">
        <v>7</v>
      </c>
      <c r="C8" s="7" t="s">
        <v>43</v>
      </c>
      <c r="D8" s="7" t="s">
        <v>8</v>
      </c>
      <c r="E8" s="18" t="str">
        <f t="shared" si="0"/>
        <v>Pago Nro. 3385</v>
      </c>
      <c r="G8" s="14" t="s">
        <v>44</v>
      </c>
      <c r="H8" s="4" t="s">
        <v>107</v>
      </c>
    </row>
    <row r="9" spans="1:8" s="4" customFormat="1" ht="75.75" thickBot="1" x14ac:dyDescent="0.3">
      <c r="A9" s="9" t="s">
        <v>45</v>
      </c>
      <c r="B9" s="12" t="s">
        <v>9</v>
      </c>
      <c r="C9" s="9" t="s">
        <v>43</v>
      </c>
      <c r="D9" s="9" t="s">
        <v>8</v>
      </c>
      <c r="E9" s="19" t="str">
        <f t="shared" si="0"/>
        <v>Pago Nro. 3386</v>
      </c>
      <c r="G9" s="15" t="s">
        <v>46</v>
      </c>
      <c r="H9" s="4" t="s">
        <v>107</v>
      </c>
    </row>
    <row r="10" spans="1:8" s="4" customFormat="1" ht="75.75" thickBot="1" x14ac:dyDescent="0.3">
      <c r="A10" s="7" t="s">
        <v>47</v>
      </c>
      <c r="B10" s="8" t="s">
        <v>10</v>
      </c>
      <c r="C10" s="7" t="s">
        <v>43</v>
      </c>
      <c r="D10" s="7" t="s">
        <v>8</v>
      </c>
      <c r="E10" s="18" t="str">
        <f t="shared" si="0"/>
        <v>Pago Nro. 3387</v>
      </c>
      <c r="G10" s="14" t="s">
        <v>48</v>
      </c>
      <c r="H10" s="4" t="s">
        <v>107</v>
      </c>
    </row>
    <row r="11" spans="1:8" s="4" customFormat="1" ht="75.75" thickBot="1" x14ac:dyDescent="0.3">
      <c r="A11" s="9" t="s">
        <v>49</v>
      </c>
      <c r="B11" s="12" t="s">
        <v>11</v>
      </c>
      <c r="C11" s="9" t="s">
        <v>43</v>
      </c>
      <c r="D11" s="9" t="s">
        <v>8</v>
      </c>
      <c r="E11" s="19" t="str">
        <f t="shared" si="0"/>
        <v>Pago Nro. 3388</v>
      </c>
      <c r="G11" s="15" t="s">
        <v>50</v>
      </c>
      <c r="H11" s="4" t="s">
        <v>107</v>
      </c>
    </row>
    <row r="12" spans="1:8" s="4" customFormat="1" ht="75.75" thickBot="1" x14ac:dyDescent="0.3">
      <c r="A12" s="7" t="s">
        <v>51</v>
      </c>
      <c r="B12" s="8" t="s">
        <v>13</v>
      </c>
      <c r="C12" s="7" t="s">
        <v>43</v>
      </c>
      <c r="D12" s="7" t="s">
        <v>8</v>
      </c>
      <c r="E12" s="18" t="str">
        <f t="shared" si="0"/>
        <v>Pago Nro. 3389</v>
      </c>
      <c r="G12" s="14" t="s">
        <v>52</v>
      </c>
      <c r="H12" s="4" t="s">
        <v>107</v>
      </c>
    </row>
    <row r="13" spans="1:8" ht="75.75" thickBot="1" x14ac:dyDescent="0.3">
      <c r="A13" s="9" t="s">
        <v>53</v>
      </c>
      <c r="B13" s="12" t="s">
        <v>14</v>
      </c>
      <c r="C13" s="9" t="s">
        <v>43</v>
      </c>
      <c r="D13" s="9" t="s">
        <v>8</v>
      </c>
      <c r="E13" s="19" t="str">
        <f t="shared" si="0"/>
        <v>Pago Nro. 3390</v>
      </c>
      <c r="G13" s="15" t="s">
        <v>54</v>
      </c>
      <c r="H13" t="s">
        <v>107</v>
      </c>
    </row>
    <row r="14" spans="1:8" s="4" customFormat="1" ht="75.75" thickBot="1" x14ac:dyDescent="0.3">
      <c r="A14" s="7" t="s">
        <v>55</v>
      </c>
      <c r="B14" s="8" t="s">
        <v>18</v>
      </c>
      <c r="C14" s="7" t="s">
        <v>43</v>
      </c>
      <c r="D14" s="7" t="s">
        <v>8</v>
      </c>
      <c r="E14" s="18" t="str">
        <f t="shared" si="0"/>
        <v>Pago Nro. 3391</v>
      </c>
      <c r="G14" s="14" t="s">
        <v>56</v>
      </c>
      <c r="H14" s="4" t="s">
        <v>107</v>
      </c>
    </row>
    <row r="15" spans="1:8" s="4" customFormat="1" ht="75.75" thickBot="1" x14ac:dyDescent="0.3">
      <c r="A15" s="9" t="s">
        <v>57</v>
      </c>
      <c r="B15" s="12" t="s">
        <v>16</v>
      </c>
      <c r="C15" s="9" t="s">
        <v>43</v>
      </c>
      <c r="D15" s="9" t="s">
        <v>8</v>
      </c>
      <c r="E15" s="19" t="str">
        <f t="shared" si="0"/>
        <v>Pago Nro. 3392</v>
      </c>
      <c r="G15" s="15" t="s">
        <v>58</v>
      </c>
      <c r="H15" s="4" t="s">
        <v>107</v>
      </c>
    </row>
    <row r="16" spans="1:8" ht="75.75" thickBot="1" x14ac:dyDescent="0.3">
      <c r="A16" s="7" t="s">
        <v>59</v>
      </c>
      <c r="B16" s="8" t="s">
        <v>17</v>
      </c>
      <c r="C16" s="7" t="s">
        <v>43</v>
      </c>
      <c r="D16" s="7" t="s">
        <v>8</v>
      </c>
      <c r="E16" s="18" t="str">
        <f t="shared" si="0"/>
        <v>Pago Nro. 3393</v>
      </c>
      <c r="G16" s="14" t="s">
        <v>60</v>
      </c>
      <c r="H16" t="s">
        <v>107</v>
      </c>
    </row>
    <row r="17" spans="1:8" ht="75.75" thickBot="1" x14ac:dyDescent="0.3">
      <c r="A17" s="9" t="s">
        <v>61</v>
      </c>
      <c r="B17" s="12" t="s">
        <v>19</v>
      </c>
      <c r="C17" s="9" t="s">
        <v>43</v>
      </c>
      <c r="D17" s="9" t="s">
        <v>8</v>
      </c>
      <c r="E17" s="19" t="str">
        <f t="shared" si="0"/>
        <v>Pago Nro. 3394</v>
      </c>
      <c r="G17" s="15" t="s">
        <v>62</v>
      </c>
      <c r="H17" t="s">
        <v>107</v>
      </c>
    </row>
    <row r="18" spans="1:8" ht="75.75" thickBot="1" x14ac:dyDescent="0.3">
      <c r="A18" s="7" t="s">
        <v>63</v>
      </c>
      <c r="B18" s="8" t="s">
        <v>12</v>
      </c>
      <c r="C18" s="7" t="s">
        <v>20</v>
      </c>
      <c r="D18" s="7" t="s">
        <v>8</v>
      </c>
      <c r="E18" s="18" t="str">
        <f t="shared" si="0"/>
        <v>Pago Nro. 3395</v>
      </c>
      <c r="G18" s="14" t="s">
        <v>64</v>
      </c>
      <c r="H18" t="s">
        <v>107</v>
      </c>
    </row>
    <row r="19" spans="1:8" ht="75.75" thickBot="1" x14ac:dyDescent="0.3">
      <c r="A19" s="9" t="s">
        <v>65</v>
      </c>
      <c r="B19" s="12" t="s">
        <v>15</v>
      </c>
      <c r="C19" s="9" t="s">
        <v>20</v>
      </c>
      <c r="D19" s="9" t="s">
        <v>8</v>
      </c>
      <c r="E19" s="19" t="str">
        <f t="shared" si="0"/>
        <v>Pago Nro. 3396</v>
      </c>
      <c r="G19" s="15" t="s">
        <v>66</v>
      </c>
      <c r="H19" t="s">
        <v>107</v>
      </c>
    </row>
    <row r="20" spans="1:8" ht="60.75" thickBot="1" x14ac:dyDescent="0.3">
      <c r="A20" s="7" t="s">
        <v>67</v>
      </c>
      <c r="B20" s="6" t="s">
        <v>68</v>
      </c>
      <c r="C20" s="5" t="s">
        <v>69</v>
      </c>
      <c r="D20" s="7" t="s">
        <v>70</v>
      </c>
      <c r="E20" s="18" t="str">
        <f t="shared" si="0"/>
        <v>Pago Nro. 3414</v>
      </c>
      <c r="G20" s="14" t="s">
        <v>71</v>
      </c>
      <c r="H20" t="s">
        <v>107</v>
      </c>
    </row>
    <row r="21" spans="1:8" ht="75.75" thickBot="1" x14ac:dyDescent="0.3">
      <c r="A21" s="9" t="s">
        <v>72</v>
      </c>
      <c r="B21" s="10" t="s">
        <v>73</v>
      </c>
      <c r="C21" s="11" t="s">
        <v>74</v>
      </c>
      <c r="D21" s="9" t="s">
        <v>22</v>
      </c>
      <c r="E21" s="19" t="str">
        <f t="shared" si="0"/>
        <v>Pago Nro. 3500</v>
      </c>
      <c r="G21" s="15" t="s">
        <v>75</v>
      </c>
      <c r="H21" t="s">
        <v>107</v>
      </c>
    </row>
    <row r="22" spans="1:8" ht="60.75" thickBot="1" x14ac:dyDescent="0.3">
      <c r="A22" s="7" t="s">
        <v>76</v>
      </c>
      <c r="B22" s="8" t="s">
        <v>77</v>
      </c>
      <c r="C22" s="7" t="s">
        <v>78</v>
      </c>
      <c r="D22" s="7" t="s">
        <v>23</v>
      </c>
      <c r="E22" s="18" t="str">
        <f t="shared" si="0"/>
        <v>Pago Nro. 3622</v>
      </c>
      <c r="G22" s="14" t="s">
        <v>79</v>
      </c>
      <c r="H22" t="s">
        <v>107</v>
      </c>
    </row>
    <row r="23" spans="1:8" ht="60.75" thickBot="1" x14ac:dyDescent="0.3">
      <c r="A23" s="11" t="s">
        <v>80</v>
      </c>
      <c r="B23" s="10" t="s">
        <v>81</v>
      </c>
      <c r="C23" s="11" t="s">
        <v>82</v>
      </c>
      <c r="D23" s="11" t="s">
        <v>83</v>
      </c>
      <c r="E23" s="19" t="str">
        <f t="shared" si="0"/>
        <v>Pago Nro. 3623</v>
      </c>
      <c r="G23" s="16" t="s">
        <v>84</v>
      </c>
      <c r="H23" t="s">
        <v>107</v>
      </c>
    </row>
    <row r="24" spans="1:8" ht="60.75" thickBot="1" x14ac:dyDescent="0.3">
      <c r="A24" s="5" t="s">
        <v>85</v>
      </c>
      <c r="B24" s="6" t="s">
        <v>86</v>
      </c>
      <c r="C24" s="5" t="s">
        <v>87</v>
      </c>
      <c r="D24" s="5" t="s">
        <v>23</v>
      </c>
      <c r="E24" s="18" t="str">
        <f t="shared" si="0"/>
        <v>Pago Nro. 3631</v>
      </c>
      <c r="G24" s="17" t="s">
        <v>88</v>
      </c>
      <c r="H24" t="s">
        <v>107</v>
      </c>
    </row>
    <row r="25" spans="1:8" ht="60.75" thickBot="1" x14ac:dyDescent="0.3">
      <c r="A25" s="11" t="s">
        <v>89</v>
      </c>
      <c r="B25" s="10" t="s">
        <v>90</v>
      </c>
      <c r="C25" s="11" t="s">
        <v>91</v>
      </c>
      <c r="D25" s="11" t="s">
        <v>92</v>
      </c>
      <c r="E25" s="19" t="str">
        <f t="shared" si="0"/>
        <v>Pago Nro. 3630</v>
      </c>
      <c r="G25" s="16" t="s">
        <v>93</v>
      </c>
      <c r="H25" t="s">
        <v>107</v>
      </c>
    </row>
    <row r="26" spans="1:8" ht="60.75" thickBot="1" x14ac:dyDescent="0.3">
      <c r="A26" s="5" t="s">
        <v>94</v>
      </c>
      <c r="B26" s="6" t="s">
        <v>95</v>
      </c>
      <c r="C26" s="5" t="s">
        <v>96</v>
      </c>
      <c r="D26" s="5" t="s">
        <v>97</v>
      </c>
      <c r="E26" s="18" t="str">
        <f t="shared" si="0"/>
        <v>Pago Nro. 3769</v>
      </c>
      <c r="G26" s="17" t="s">
        <v>98</v>
      </c>
      <c r="H26" t="s">
        <v>107</v>
      </c>
    </row>
    <row r="27" spans="1:8" ht="60.75" thickBot="1" x14ac:dyDescent="0.3">
      <c r="A27" s="11" t="s">
        <v>99</v>
      </c>
      <c r="B27" s="10" t="s">
        <v>100</v>
      </c>
      <c r="C27" s="11" t="s">
        <v>101</v>
      </c>
      <c r="D27" s="11" t="s">
        <v>23</v>
      </c>
      <c r="E27" s="19" t="str">
        <f t="shared" si="0"/>
        <v>Pago Nro. 3726</v>
      </c>
      <c r="G27" s="16" t="s">
        <v>102</v>
      </c>
      <c r="H27" t="s">
        <v>107</v>
      </c>
    </row>
    <row r="28" spans="1:8" ht="75.75" thickBot="1" x14ac:dyDescent="0.3">
      <c r="A28" s="7" t="s">
        <v>103</v>
      </c>
      <c r="B28" s="8" t="s">
        <v>5</v>
      </c>
      <c r="C28" s="7" t="s">
        <v>104</v>
      </c>
      <c r="D28" s="7" t="s">
        <v>6</v>
      </c>
      <c r="E28" s="18" t="str">
        <f t="shared" si="0"/>
        <v>Pago Nro. 3727</v>
      </c>
      <c r="G28" s="14" t="s">
        <v>105</v>
      </c>
      <c r="H28" t="s">
        <v>107</v>
      </c>
    </row>
    <row r="30" spans="1:8" x14ac:dyDescent="0.25">
      <c r="A30" s="2" t="s">
        <v>106</v>
      </c>
    </row>
  </sheetData>
  <mergeCells count="1">
    <mergeCell ref="A2:E2"/>
  </mergeCells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Junio 2024</vt:lpstr>
      <vt:lpstr>Hoja2</vt:lpstr>
      <vt:lpstr>Hoja3</vt:lpstr>
      <vt:lpstr>'Junio 2024'!Área_de_impresión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Cardenas landino</cp:lastModifiedBy>
  <dcterms:created xsi:type="dcterms:W3CDTF">2019-03-01T19:46:42Z</dcterms:created>
  <dcterms:modified xsi:type="dcterms:W3CDTF">2024-07-16T16:19:06Z</dcterms:modified>
</cp:coreProperties>
</file>