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\Cambios\22-01-24\dici\"/>
    </mc:Choice>
  </mc:AlternateContent>
  <xr:revisionPtr revIDLastSave="0" documentId="13_ncr:1_{03E770FC-A1CA-48AE-B8EC-F9AD742D0F7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Diciembre_2023" sheetId="1" r:id="rId1"/>
    <sheet name="Hoja2" sheetId="2" r:id="rId2"/>
    <sheet name="Hoja3" sheetId="3" r:id="rId3"/>
  </sheets>
  <definedNames>
    <definedName name="_xlnm.Print_Area" localSheetId="0">Diciembre_2023!$A$1:$E$43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" i="1"/>
</calcChain>
</file>

<file path=xl/sharedStrings.xml><?xml version="1.0" encoding="utf-8"?>
<sst xmlns="http://schemas.openxmlformats.org/spreadsheetml/2006/main" count="235" uniqueCount="172">
  <si>
    <t>Fecha</t>
  </si>
  <si>
    <t>Nombre del Beneficiario</t>
  </si>
  <si>
    <t>Descripción</t>
  </si>
  <si>
    <t>Monto Autorizado</t>
  </si>
  <si>
    <t>Acta o minuta oficial que aprueba la donación</t>
  </si>
  <si>
    <t>Aldea Pasitos a una Vida Mejor A.C.</t>
  </si>
  <si>
    <t>$15,000.00  (Quince mil pesos 00/100 M.N.)</t>
  </si>
  <si>
    <t>Juana Maria Hernandez Rico</t>
  </si>
  <si>
    <t>$1,500.00  (Mil quinientos pesos 00/100 M.N.)</t>
  </si>
  <si>
    <t>Yolanda Berenice Santana Diaz</t>
  </si>
  <si>
    <t>Veronica Arias Rodriguez</t>
  </si>
  <si>
    <t>Adriana Martínez López</t>
  </si>
  <si>
    <t>María Esther Robles Moreno</t>
  </si>
  <si>
    <t>María Guadalupe Serrano Hermosillo</t>
  </si>
  <si>
    <t>María Margarita Hernández Rico</t>
  </si>
  <si>
    <t>Ma. Matilde Jiménez Ruiz</t>
  </si>
  <si>
    <t>Itzel Berenice Velázquez Santana</t>
  </si>
  <si>
    <t>Amalia Rubio Maldonado</t>
  </si>
  <si>
    <t>María de Jesús Jímenez Ruíz</t>
  </si>
  <si>
    <t>Estefany Jacqueline De la Rosa Romero</t>
  </si>
  <si>
    <t>$40,000.00  (Cuarenta mil pesos 00/100 M.N.)</t>
  </si>
  <si>
    <t>RELACIÓN DE SUBSIDIOS ENTREGADOS EN DICIEMBRE DE 2023</t>
  </si>
  <si>
    <t>Oficio: SP/755/2023     Fecha: 29/11/2023              Solicitud de Pago: 5629       RFC: TOLR-0830</t>
  </si>
  <si>
    <t>Rosa María Torres López</t>
  </si>
  <si>
    <t>Apoyo para la compra de una máquina Over Industrial para seguir brindando sus conocimientos</t>
  </si>
  <si>
    <t>$22,900.00  (Veintidos  mil novecientos  pesos 00/100 M.N.)</t>
  </si>
  <si>
    <t>Pago Nro. 7095</t>
  </si>
  <si>
    <t>Oficio: SP/756/2023         Fecha: 29/11/2023              Solicitud de Pago: 5631           RFC: BUMS-1121</t>
  </si>
  <si>
    <t>Sergio Bustamante Machuca</t>
  </si>
  <si>
    <t>Apoyo para gastos varios de la Cooperativa de Pescadors de San Juan Evangelista, Fiestas Patronales, 19 de diciembre 2023</t>
  </si>
  <si>
    <t>Oficio: SP/757/2023         Fecha: 05/12/2023              Solicitud de Pago: 5766           RFC:GOGR-0317</t>
  </si>
  <si>
    <t>Apoyo autorizado en sesion de cabildo, bajo el punto de acuerdo 276/2021-2024, correspondiente al mes de diciembre 2023</t>
  </si>
  <si>
    <t>Pago Nro. 6864</t>
  </si>
  <si>
    <t>Oficio: SP/758/2023         Fecha: 07/12/2023              Solicitud de Pago: 5855          RFC: HEMC-1113</t>
  </si>
  <si>
    <t>Carla Paola Hernández Moreno</t>
  </si>
  <si>
    <t>Apoyo para la compra de cobijas para la entrega a indigentes del Municipio de Tlajomulco</t>
  </si>
  <si>
    <t>$20,000.00  (Veinte  mil  pesos 00/100 M.N.)</t>
  </si>
  <si>
    <t>Pago Nro. 6897</t>
  </si>
  <si>
    <t>Oficio: SP/759/2023     Fecha: 07/12/2023              Solicitud de Pago: 5870       RFC: HERJ-1222</t>
  </si>
  <si>
    <t>Apoyo como integrante al Ballet Folklórico Las Coronelas de San Sebastian el Grande por el mes de noviembre 2023</t>
  </si>
  <si>
    <t>Pago Nro. 7067</t>
  </si>
  <si>
    <t>Oficio: SP/760/2023         Fecha: 07/12/2023              Solicitud de Pago: 5875        RFC: SADY-1023</t>
  </si>
  <si>
    <t>Pago Nro. 7068</t>
  </si>
  <si>
    <t>Oficio: SP/761/2023         Fecha: 07/12/2023              Solicitud de Pago: 5876         RFC: AIRV-0726</t>
  </si>
  <si>
    <t>Pago Nro. 7075</t>
  </si>
  <si>
    <t>Oficio: SP/762/2023         Fecha: 07/12/2023              Solicitud de Pago: 5879         RFC:MALA-0713</t>
  </si>
  <si>
    <t>Pago Nro. 7076</t>
  </si>
  <si>
    <t>Oficio: SP/763/2023         Fecha: 07/12/2023              Solicitud de Pago: 5881          RFC: ROME-0918</t>
  </si>
  <si>
    <t>Pago Nro. 7077</t>
  </si>
  <si>
    <t>Oficio: SP/764/2023         Fecha: 07/12/2023              Solicitud de Pago: 5882          RFC:HERM0118</t>
  </si>
  <si>
    <t>Pago Nro. 7078</t>
  </si>
  <si>
    <t>Oficio: SP/765/2023         Fecha: 07/12/2023              Solicitud de Pago: 5883           RFC: ROTL-0924</t>
  </si>
  <si>
    <t>Pago Nro. 7079</t>
  </si>
  <si>
    <t>Oficio: SP/766/2023         Fecha: 07/12/2023              Solicitud de Pago: 5885          RFC: RORE-0201</t>
  </si>
  <si>
    <t>Pago Nro. 7080</t>
  </si>
  <si>
    <t>Oficio: SP/768/2023         Fecha: 07/12/2023              Solicitud de Pago: 5888         RFC: RUMA-0710</t>
  </si>
  <si>
    <t>Pago Nro. 7082</t>
  </si>
  <si>
    <t>Oficio: SP/767/2023         Fecha: 07/12/2023              Solicitud de Pago: 5886          RFC: VESI-1217</t>
  </si>
  <si>
    <t>Pago Nro. 7081</t>
  </si>
  <si>
    <t>Oficio: SP/769/2023         Fecha: 07/12/2023              Solicitud de Pago: 5890         RFC:  JIRJ-0615</t>
  </si>
  <si>
    <t>Pago Nro. 7069</t>
  </si>
  <si>
    <t>Oficio: SP/770/2023         Fecha: 06/12/2023              Solicitud de Pago: 5896        RFC: SEHG0312</t>
  </si>
  <si>
    <t>Pago Nro. 7070</t>
  </si>
  <si>
    <t>Oficio: SP/771/2023         Fecha: 07/12/2023              Solicitud de Pago: 5897        RFC: GUZP-0819</t>
  </si>
  <si>
    <t>Patricia Guerrero Zepeda</t>
  </si>
  <si>
    <t>Pago Nro. 7071</t>
  </si>
  <si>
    <t>Oficio: SP/772/2023         Fecha: 07/12/2023              Solicitud de Pago: 5904         RFC: FTM981104540</t>
  </si>
  <si>
    <t>Fundación Teletón México A.C.</t>
  </si>
  <si>
    <t>Apoyopara ayudar a los niños con discapacidad que están siendo atendidos en el centro de rehabillitación e inclusión (CRIT) Teletón de occidente, procedentes del municipio de Tlajomulco</t>
  </si>
  <si>
    <t>$1´000.000.00  (Un millon de pesos 00/100 M.N.)</t>
  </si>
  <si>
    <t>Pago Nro. 6625</t>
  </si>
  <si>
    <t>Oficio: SP/773/2023     Fecha: 08/12/2023              Solicitud de Pago: 5928      RFC: HERJ-1222</t>
  </si>
  <si>
    <t>Apoyo como integrante al Ballet Folklórico Las Coronelas de San Sebastian el Grande por el mes de diciembre 2023</t>
  </si>
  <si>
    <t>Pago Nro. 6955</t>
  </si>
  <si>
    <t>Oficio: SP/774/2023         Fecha: 08/12/2023              Solicitud de Pago: 5942        RFC: SADY-1023</t>
  </si>
  <si>
    <t>Pago Nro. 6956</t>
  </si>
  <si>
    <t>Oficio: SP/775/2023         Fecha: 08/12/2023              Solicitud de Pago: 5943         RFC: AIRV-0726</t>
  </si>
  <si>
    <t>Pago Nro. 6944</t>
  </si>
  <si>
    <t>Oficio: SP/776/2023         Fecha: 08/12/2023              Solicitud de Pago: 5950         RFC:MALA-0713</t>
  </si>
  <si>
    <t>Pago Nro. 6945</t>
  </si>
  <si>
    <t>Oficio: SP/777/2023         Fecha: 08/12/2023              Solicitud de Pago: 5952          RFC: ROME-0918</t>
  </si>
  <si>
    <t>Pago Nro. 6946</t>
  </si>
  <si>
    <t>Oficio: SP/778/2023         Fecha: 08/12/2023              Solicitud de Pago: 5955          RFC:HERM0118</t>
  </si>
  <si>
    <t>Pago Nro. 6947</t>
  </si>
  <si>
    <t>Oficio: SP/779/2023         Fecha: 08/12/2023              Solicitud de Pago: 5957           RFC: ROTL-0924</t>
  </si>
  <si>
    <t>Pago Nro. 6948</t>
  </si>
  <si>
    <t>Oficio: SP/780/2023         Fecha: 08/12/2023              Solicitud de Pago: 5960          RFC: RORE-0201</t>
  </si>
  <si>
    <t>Pago Nro. 6949</t>
  </si>
  <si>
    <t>Oficio: SP/781/2023         Fecha: 08/12/2023              Solicitud de Pago: 5962          RFC: VESI-1217</t>
  </si>
  <si>
    <t>Pago Nro. 6950</t>
  </si>
  <si>
    <t>Oficio: SP/782/2023         Fecha: 08/12/2023              Solicitud de Pago: 5964         RFC: RUMA-0710</t>
  </si>
  <si>
    <t>Pago Nro. 6951</t>
  </si>
  <si>
    <t>Oficio: SP/783/2023         Fecha: 08/12/2023              Solicitud de Pago: 5968         RFC:  JIRJ-0615</t>
  </si>
  <si>
    <t>Pago Nro. 6952</t>
  </si>
  <si>
    <t>Oficio: SP/784/2023         Fecha: 08/12/2023              Solicitud de Pago: 5969        RFC: SEHG0312</t>
  </si>
  <si>
    <t>Pago Nro. 6953</t>
  </si>
  <si>
    <t>Oficio: SP/785/2023         Fecha: 08/12/2023              Solicitud de Pago: 5977        RFC: GUZP-0819</t>
  </si>
  <si>
    <t>Pago Nro. 6954</t>
  </si>
  <si>
    <t>Oficio: SP/786/2023         Fecha: 08/12/2023              Solicitud de Pago: 5990         RFC: ORRS-0119</t>
  </si>
  <si>
    <t>Salvador Ortiz Rios</t>
  </si>
  <si>
    <t>Apoyo para la compra de láminas galvanizadas para personas con viviendas que se han deteriorado en lluvias pasadas en Santa Cruz de las Flores</t>
  </si>
  <si>
    <t>$49,590.00  (Cuarenta y nueve Mil quinientos noventa  pesos 00/100 M.N.)</t>
  </si>
  <si>
    <t>Pago Nro. 7098</t>
  </si>
  <si>
    <t>Oficio: SP/787/2023         Fecha: 08/12/2023              Solicitud de Pago: 5993         RFC: SAGJ-1230</t>
  </si>
  <si>
    <t>Joel Santana Gómez</t>
  </si>
  <si>
    <t>Apoyo para la compra de alimentos para perros en situación de calle en Santa Cruz de las Flores</t>
  </si>
  <si>
    <t>$50,320.00  (Cincuenta Mil trescientos veinte pesos 00/100 M.N.)</t>
  </si>
  <si>
    <t>Pago Nro. 722</t>
  </si>
  <si>
    <t>Oficio: SP/788/2023         Fecha: 08/12/2023              Solicitud de Pago: 5996         RFC: FIRG-1017</t>
  </si>
  <si>
    <t>Gabriel Donato Figueroa Ramos</t>
  </si>
  <si>
    <t>Apoyo para la compra de artículos bássicos para despensas a entregar a familias vulnerables de Tlajomulco.</t>
  </si>
  <si>
    <t>$50,100.00  (Cincuenta Mil cien pesos 00/100 M.N.)</t>
  </si>
  <si>
    <t>Pago Nro. 7096</t>
  </si>
  <si>
    <t>Oficio: SP/789/2023         Fecha: 08/12/2023              Solicitud de Pago: 5998          RFC: RORG-0105</t>
  </si>
  <si>
    <t>María Guadalupe Robles Rodríguez</t>
  </si>
  <si>
    <t>Apoyo para la compra de suéter para personas vulnerables del Municipio  de Tlajomulco</t>
  </si>
  <si>
    <t>$50,700.00  (Cincuenta Mil setecientos pesos 00/100 M.N.)</t>
  </si>
  <si>
    <t>Pago Nro. 7097</t>
  </si>
  <si>
    <t>Oficio: SP/790/2023         Fecha: 11/12/2023              Solicitud de Pago: 6007           RFC: VIFE-0823</t>
  </si>
  <si>
    <t>Emilio Villanueva Flores</t>
  </si>
  <si>
    <t>Apoyo para gastos de esenario por motivo de las fiestas Patronales de los Santos Reyes en Cajititlán, 30 y 31 de diciembre 2023</t>
  </si>
  <si>
    <t>$50,000.00  (Cincuenta  mil pesos 00/100 M.N.)</t>
  </si>
  <si>
    <t>Pago Nro. 7215</t>
  </si>
  <si>
    <t>Oficio: SP/791/2023         Fecha: 11/12/2023              Solicitud de Pago: 6023           RFC: BEGP-0709</t>
  </si>
  <si>
    <t xml:space="preserve">Paulo Cesar Becerra Gutierrez </t>
  </si>
  <si>
    <t>Apoyo para gastos de las Cenas Navideñas en San Sebastian El Grande, 24 de diciembre 2023.</t>
  </si>
  <si>
    <t>$21,000.00  (Veintiun  mil pesos 00/100 M.N.)</t>
  </si>
  <si>
    <t>Pago Nro. 6858</t>
  </si>
  <si>
    <t>Oficio: SP/792/2023         Fecha: 14/12/2023              Solicitud de Pago: 6119           RFC: AMAE-0623</t>
  </si>
  <si>
    <t>Esmeralda Janett Amezcua Alatorre</t>
  </si>
  <si>
    <t>Apoyo para gastos de viáticos de 4 niñños, en competencia de nado, en Nuevo León,  Monterrey, 14 al 18 de diciembre 2023.</t>
  </si>
  <si>
    <t>Pago Nro. 6920</t>
  </si>
  <si>
    <t>Total = 38</t>
  </si>
  <si>
    <t>Pago Nro.  6735</t>
  </si>
  <si>
    <t>https://www.tlajomulco.gob.mx/sites/default/files/transparencia/egresos/8VaegresosdonativosotorgadosxelpdteDiciembre2023_Parte1.pdf</t>
  </si>
  <si>
    <t>https://www.tlajomulco.gob.mx/sites/default/files/transparencia/egresos/8VaegresosdonativosotorgadosxelpdteDiciembre2023_Parte2.pdf</t>
  </si>
  <si>
    <t>https://www.tlajomulco.gob.mx/sites/default/files/transparencia/egresos/8VaegresosdonativosotorgadosxelpdteDiciembre2023_Parte3.pdf</t>
  </si>
  <si>
    <t>https://www.tlajomulco.gob.mx/sites/default/files/transparencia/egresos/8VaegresosdonativosotorgadosxelpdteDiciembre2023_Parte4.pdf</t>
  </si>
  <si>
    <t>https://www.tlajomulco.gob.mx/sites/default/files/transparencia/egresos/8VaegresosdonativosotorgadosxelpdteDiciembre2023_Parte5.pdf</t>
  </si>
  <si>
    <t>https://www.tlajomulco.gob.mx/sites/default/files/transparencia/egresos/8VaegresosdonativosotorgadosxelpdteDiciembre2023_Parte6.pdf</t>
  </si>
  <si>
    <t>https://www.tlajomulco.gob.mx/sites/default/files/transparencia/egresos/8VaegresosdonativosotorgadosxelpdteDiciembre2023_Parte7.pdf</t>
  </si>
  <si>
    <t>https://www.tlajomulco.gob.mx/sites/default/files/transparencia/egresos/8VaegresosdonativosotorgadosxelpdteDiciembre2023_Parte8.pdf</t>
  </si>
  <si>
    <t>https://www.tlajomulco.gob.mx/sites/default/files/transparencia/egresos/8VaegresosdonativosotorgadosxelpdteDiciembre2023_Parte9.pdf</t>
  </si>
  <si>
    <t>https://www.tlajomulco.gob.mx/sites/default/files/transparencia/egresos/8VaegresosdonativosotorgadosxelpdteDiciembre2023_Parte10.pdf</t>
  </si>
  <si>
    <t>https://www.tlajomulco.gob.mx/sites/default/files/transparencia/egresos/8VaegresosdonativosotorgadosxelpdteDiciembre2023_Parte11.pdf</t>
  </si>
  <si>
    <t>https://www.tlajomulco.gob.mx/sites/default/files/transparencia/egresos/8VaegresosdonativosotorgadosxelpdteDiciembre2023_Parte12.pdf</t>
  </si>
  <si>
    <t>https://www.tlajomulco.gob.mx/sites/default/files/transparencia/egresos/8VaegresosdonativosotorgadosxelpdteDiciembre2023_Parte13.pdf</t>
  </si>
  <si>
    <t>https://www.tlajomulco.gob.mx/sites/default/files/transparencia/egresos/8VaegresosdonativosotorgadosxelpdteDiciembre2023_Parte14.pdf</t>
  </si>
  <si>
    <t>https://www.tlajomulco.gob.mx/sites/default/files/transparencia/egresos/8VaegresosdonativosotorgadosxelpdteDiciembre2023_Parte15.pdf</t>
  </si>
  <si>
    <t>https://www.tlajomulco.gob.mx/sites/default/files/transparencia/egresos/8VaegresosdonativosotorgadosxelpdteDiciembre2023_Parte16.pdf</t>
  </si>
  <si>
    <t>https://www.tlajomulco.gob.mx/sites/default/files/transparencia/egresos/8VaegresosdonativosotorgadosxelpdteDiciembre2023_Parte17.pdf</t>
  </si>
  <si>
    <t>https://www.tlajomulco.gob.mx/sites/default/files/transparencia/egresos/8VaegresosdonativosotorgadosxelpdteDiciembre2023_Parte18.pdf</t>
  </si>
  <si>
    <t>https://www.tlajomulco.gob.mx/sites/default/files/transparencia/egresos/8VaegresosdonativosotorgadosxelpdteDiciembre2023_Parte19.pdf</t>
  </si>
  <si>
    <t>https://www.tlajomulco.gob.mx/sites/default/files/transparencia/egresos/8VaegresosdonativosotorgadosxelpdteDiciembre2023_Parte20.pdf</t>
  </si>
  <si>
    <t>https://www.tlajomulco.gob.mx/sites/default/files/transparencia/egresos/8VaegresosdonativosotorgadosxelpdteDiciembre2023_Parte21.pdf</t>
  </si>
  <si>
    <t>https://www.tlajomulco.gob.mx/sites/default/files/transparencia/egresos/8VaegresosdonativosotorgadosxelpdteDiciembre2023_Parte22.pdf</t>
  </si>
  <si>
    <t>https://www.tlajomulco.gob.mx/sites/default/files/transparencia/egresos/8VaegresosdonativosotorgadosxelpdteDiciembre2023_Parte23.pdf</t>
  </si>
  <si>
    <t>https://www.tlajomulco.gob.mx/sites/default/files/transparencia/egresos/8VaegresosdonativosotorgadosxelpdteDiciembre2023_Parte24.pdf</t>
  </si>
  <si>
    <t>https://www.tlajomulco.gob.mx/sites/default/files/transparencia/egresos/8VaegresosdonativosotorgadosxelpdteDiciembre2023_Parte25.pdf</t>
  </si>
  <si>
    <t>https://www.tlajomulco.gob.mx/sites/default/files/transparencia/egresos/8VaegresosdonativosotorgadosxelpdteDiciembre2023_Parte26.pdf</t>
  </si>
  <si>
    <t>https://www.tlajomulco.gob.mx/sites/default/files/transparencia/egresos/8VaegresosdonativosotorgadosxelpdteDiciembre2023_Parte27.pdf</t>
  </si>
  <si>
    <t>https://www.tlajomulco.gob.mx/sites/default/files/transparencia/egresos/8VaegresosdonativosotorgadosxelpdteDiciembre2023_Parte28.pdf</t>
  </si>
  <si>
    <t>https://www.tlajomulco.gob.mx/sites/default/files/transparencia/egresos/8VaegresosdonativosotorgadosxelpdteDiciembre2023_Parte29.pdf</t>
  </si>
  <si>
    <t>https://www.tlajomulco.gob.mx/sites/default/files/transparencia/egresos/8VaegresosdonativosotorgadosxelpdteDiciembre2023_Parte30.pdf</t>
  </si>
  <si>
    <t>https://www.tlajomulco.gob.mx/sites/default/files/transparencia/egresos/8VaegresosdonativosotorgadosxelpdteDiciembre2023_Parte31.pdf</t>
  </si>
  <si>
    <t>https://www.tlajomulco.gob.mx/sites/default/files/transparencia/egresos/8VaegresosdonativosotorgadosxelpdteDiciembre2023_Parte32.pdf</t>
  </si>
  <si>
    <t>https://www.tlajomulco.gob.mx/sites/default/files/transparencia/egresos/8VaegresosdonativosotorgadosxelpdteDiciembre2023_Parte33.pdf</t>
  </si>
  <si>
    <t>https://www.tlajomulco.gob.mx/sites/default/files/transparencia/egresos/8VaegresosdonativosotorgadosxelpdteDiciembre2023_Parte34.pdf</t>
  </si>
  <si>
    <t>https://www.tlajomulco.gob.mx/sites/default/files/transparencia/egresos/8VaegresosdonativosotorgadosxelpdteDiciembre2023_Parte35.pdf</t>
  </si>
  <si>
    <t>https://www.tlajomulco.gob.mx/sites/default/files/transparencia/egresos/8VaegresosdonativosotorgadosxelpdteDiciembre2023_Parte36.pdf</t>
  </si>
  <si>
    <t>https://www.tlajomulco.gob.mx/sites/default/files/transparencia/egresos/8VaegresosdonativosotorgadosxelpdteDiciembre2023_Parte37.pdf</t>
  </si>
  <si>
    <t>https://www.tlajomulco.gob.mx/sites/default/files/transparencia/egresos/8VaegresosdonativosotorgadosxelpdteDiciembre2023_Parte38.pdf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</si>
</sst>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Calibri"/>
      <family val="2"/>
      <scheme val="minor"/>
    </font>
    <font>
      <b/>
      <sz val="14"/>
      <color rgb="FF79858B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</font>
    <font>
      <sz val="12"/>
      <color rgb="FF000000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2"/>
      <color rgb="FF7030A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9858B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3" fillId="0" borderId="0" xfId="0" applyFont="1"/>
    <xf numFmtId="0" fontId="2" fillId="0" borderId="0" xfId="0" applyFont="1"/>
    <xf numFmtId="0" fontId="0" fillId="3" borderId="0" xfId="0" applyFill="1"/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relativeIndent="0" justifyLastLine="0" shrinkToFit="0" readingOrder="0"/>
    </dxf>
    <dxf>
      <fill>
        <patternFill>
          <bgColor rgb="FFAEC6D0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color theme="0"/>
      </font>
      <fill>
        <patternFill>
          <bgColor rgb="FF79858B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</dxfs>
  <tableStyles count="1" defaultTableStyle="TableStyleMedium9" defaultPivotStyle="PivotStyleLight16">
    <tableStyle name="Estilo de tabla 1" pivot="0" count="4" xr9:uid="{00000000-0011-0000-FFFF-FFFF00000000}">
      <tableStyleElement type="wholeTable" dxfId="10"/>
      <tableStyleElement type="headerRow" dxfId="9"/>
      <tableStyleElement type="firstRowStripe" dxfId="8"/>
      <tableStyleElement type="secondRowStripe" dxfId="7"/>
    </tableStyle>
  </tableStyles>
  <colors>
    <mruColors>
      <color rgb="FF79858B"/>
      <color rgb="FFAEC6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0</xdr:row>
      <xdr:rowOff>0</xdr:rowOff>
    </xdr:from>
    <xdr:to>
      <xdr:col>4</xdr:col>
      <xdr:colOff>1733550</xdr:colOff>
      <xdr:row>0</xdr:row>
      <xdr:rowOff>932753</xdr:rowOff>
    </xdr:to>
    <xdr:pic>
      <xdr:nvPicPr>
        <xdr:cNvPr id="3" name="Picture 1" descr="Tlajomul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5819" b="13559"/>
        <a:stretch>
          <a:fillRect/>
        </a:stretch>
      </xdr:blipFill>
      <xdr:spPr bwMode="auto">
        <a:xfrm>
          <a:off x="6153150" y="0"/>
          <a:ext cx="3143250" cy="932753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E43" totalsRowShown="0" headerRowDxfId="6" dataDxfId="5">
  <tableColumns count="5">
    <tableColumn id="1" xr3:uid="{00000000-0010-0000-0000-000001000000}" name="Fecha" dataDxfId="4"/>
    <tableColumn id="2" xr3:uid="{00000000-0010-0000-0000-000002000000}" name="Nombre del Beneficiario" dataDxfId="3"/>
    <tableColumn id="3" xr3:uid="{00000000-0010-0000-0000-000003000000}" name="Descripción" dataDxfId="2"/>
    <tableColumn id="4" xr3:uid="{00000000-0010-0000-0000-000004000000}" name="Monto Autorizado" dataDxfId="1"/>
    <tableColumn id="5" xr3:uid="{00000000-0010-0000-0000-000005000000}" name="Acta o minuta oficial que aprueba la donación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view="pageBreakPreview" zoomScale="60" zoomScaleNormal="100" workbookViewId="0">
      <selection activeCell="C1" sqref="C1"/>
    </sheetView>
  </sheetViews>
  <sheetFormatPr baseColWidth="10" defaultRowHeight="15.75" x14ac:dyDescent="0.25"/>
  <cols>
    <col min="1" max="1" width="25.5703125" style="5" bestFit="1" customWidth="1"/>
    <col min="2" max="2" width="31.5703125" style="5" customWidth="1"/>
    <col min="3" max="3" width="32.140625" style="5" customWidth="1"/>
    <col min="4" max="4" width="24.140625" style="5" customWidth="1"/>
    <col min="5" max="5" width="39.85546875" style="4" customWidth="1"/>
    <col min="7" max="8" width="0" hidden="1" customWidth="1"/>
  </cols>
  <sheetData>
    <row r="1" spans="1:8" ht="93.75" customHeight="1" x14ac:dyDescent="0.25">
      <c r="A1"/>
      <c r="B1"/>
      <c r="C1"/>
      <c r="D1"/>
      <c r="E1"/>
    </row>
    <row r="2" spans="1:8" ht="18" x14ac:dyDescent="0.25">
      <c r="A2" s="15" t="s">
        <v>21</v>
      </c>
      <c r="B2" s="15"/>
      <c r="C2" s="15"/>
      <c r="D2" s="15"/>
      <c r="E2" s="15"/>
    </row>
    <row r="3" spans="1:8" ht="44.25" customHeight="1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8" s="6" customFormat="1" ht="60.75" thickBot="1" x14ac:dyDescent="0.3">
      <c r="A4" s="2" t="s">
        <v>22</v>
      </c>
      <c r="B4" s="3" t="s">
        <v>23</v>
      </c>
      <c r="C4" s="2" t="s">
        <v>24</v>
      </c>
      <c r="D4" s="2" t="s">
        <v>25</v>
      </c>
      <c r="E4" s="16" t="str">
        <f>+HYPERLINK(H4,G4)</f>
        <v>Pago Nro. 7095</v>
      </c>
      <c r="G4" s="7" t="s">
        <v>26</v>
      </c>
      <c r="H4" s="6" t="s">
        <v>134</v>
      </c>
    </row>
    <row r="5" spans="1:8" s="6" customFormat="1" ht="75.75" thickBot="1" x14ac:dyDescent="0.3">
      <c r="A5" s="11" t="s">
        <v>27</v>
      </c>
      <c r="B5" s="12" t="s">
        <v>28</v>
      </c>
      <c r="C5" s="11" t="s">
        <v>29</v>
      </c>
      <c r="D5" s="11" t="s">
        <v>20</v>
      </c>
      <c r="E5" s="17" t="str">
        <f t="shared" ref="E5:E41" si="0">+HYPERLINK(H5,G5)</f>
        <v>Pago Nro.  6735</v>
      </c>
      <c r="G5" s="13" t="s">
        <v>133</v>
      </c>
      <c r="H5" s="6" t="s">
        <v>135</v>
      </c>
    </row>
    <row r="6" spans="1:8" s="6" customFormat="1" ht="75.75" thickBot="1" x14ac:dyDescent="0.3">
      <c r="A6" s="7" t="s">
        <v>30</v>
      </c>
      <c r="B6" s="8" t="s">
        <v>5</v>
      </c>
      <c r="C6" s="7" t="s">
        <v>31</v>
      </c>
      <c r="D6" s="7" t="s">
        <v>6</v>
      </c>
      <c r="E6" s="18" t="str">
        <f t="shared" si="0"/>
        <v>Pago Nro. 6864</v>
      </c>
      <c r="G6" s="7" t="s">
        <v>32</v>
      </c>
      <c r="H6" s="6" t="s">
        <v>136</v>
      </c>
    </row>
    <row r="7" spans="1:8" s="6" customFormat="1" ht="60.75" thickBot="1" x14ac:dyDescent="0.3">
      <c r="A7" s="11" t="s">
        <v>33</v>
      </c>
      <c r="B7" s="12" t="s">
        <v>34</v>
      </c>
      <c r="C7" s="11" t="s">
        <v>35</v>
      </c>
      <c r="D7" s="11" t="s">
        <v>36</v>
      </c>
      <c r="E7" s="17" t="str">
        <f t="shared" si="0"/>
        <v>Pago Nro. 6897</v>
      </c>
      <c r="G7" s="13" t="s">
        <v>37</v>
      </c>
      <c r="H7" s="6" t="s">
        <v>137</v>
      </c>
    </row>
    <row r="8" spans="1:8" s="6" customFormat="1" ht="75.75" thickBot="1" x14ac:dyDescent="0.3">
      <c r="A8" s="2" t="s">
        <v>38</v>
      </c>
      <c r="B8" s="3" t="s">
        <v>7</v>
      </c>
      <c r="C8" s="2" t="s">
        <v>39</v>
      </c>
      <c r="D8" s="2" t="s">
        <v>8</v>
      </c>
      <c r="E8" s="19" t="str">
        <f t="shared" si="0"/>
        <v>Pago Nro. 7067</v>
      </c>
      <c r="G8" s="7" t="s">
        <v>40</v>
      </c>
      <c r="H8" s="6" t="s">
        <v>138</v>
      </c>
    </row>
    <row r="9" spans="1:8" s="6" customFormat="1" ht="75.75" thickBot="1" x14ac:dyDescent="0.3">
      <c r="A9" s="11" t="s">
        <v>41</v>
      </c>
      <c r="B9" s="12" t="s">
        <v>9</v>
      </c>
      <c r="C9" s="11" t="s">
        <v>39</v>
      </c>
      <c r="D9" s="11" t="s">
        <v>8</v>
      </c>
      <c r="E9" s="17" t="str">
        <f t="shared" si="0"/>
        <v>Pago Nro. 7068</v>
      </c>
      <c r="G9" s="13" t="s">
        <v>42</v>
      </c>
      <c r="H9" s="6" t="s">
        <v>139</v>
      </c>
    </row>
    <row r="10" spans="1:8" s="6" customFormat="1" ht="75.75" thickBot="1" x14ac:dyDescent="0.3">
      <c r="A10" s="2" t="s">
        <v>43</v>
      </c>
      <c r="B10" s="3" t="s">
        <v>10</v>
      </c>
      <c r="C10" s="2" t="s">
        <v>39</v>
      </c>
      <c r="D10" s="2" t="s">
        <v>8</v>
      </c>
      <c r="E10" s="19" t="str">
        <f t="shared" si="0"/>
        <v>Pago Nro. 7075</v>
      </c>
      <c r="G10" s="7" t="s">
        <v>44</v>
      </c>
      <c r="H10" s="6" t="s">
        <v>140</v>
      </c>
    </row>
    <row r="11" spans="1:8" s="6" customFormat="1" ht="75.75" thickBot="1" x14ac:dyDescent="0.3">
      <c r="A11" s="11" t="s">
        <v>45</v>
      </c>
      <c r="B11" s="12" t="s">
        <v>11</v>
      </c>
      <c r="C11" s="11" t="s">
        <v>39</v>
      </c>
      <c r="D11" s="11" t="s">
        <v>8</v>
      </c>
      <c r="E11" s="17" t="str">
        <f t="shared" si="0"/>
        <v>Pago Nro. 7076</v>
      </c>
      <c r="G11" s="13" t="s">
        <v>46</v>
      </c>
      <c r="H11" s="6" t="s">
        <v>141</v>
      </c>
    </row>
    <row r="12" spans="1:8" s="6" customFormat="1" ht="75.75" thickBot="1" x14ac:dyDescent="0.3">
      <c r="A12" s="2" t="s">
        <v>47</v>
      </c>
      <c r="B12" s="3" t="s">
        <v>12</v>
      </c>
      <c r="C12" s="2" t="s">
        <v>39</v>
      </c>
      <c r="D12" s="2" t="s">
        <v>8</v>
      </c>
      <c r="E12" s="19" t="str">
        <f t="shared" si="0"/>
        <v>Pago Nro. 7077</v>
      </c>
      <c r="G12" s="7" t="s">
        <v>48</v>
      </c>
      <c r="H12" s="6" t="s">
        <v>142</v>
      </c>
    </row>
    <row r="13" spans="1:8" s="6" customFormat="1" ht="75.75" thickBot="1" x14ac:dyDescent="0.3">
      <c r="A13" s="11" t="s">
        <v>49</v>
      </c>
      <c r="B13" s="12" t="s">
        <v>14</v>
      </c>
      <c r="C13" s="11" t="s">
        <v>39</v>
      </c>
      <c r="D13" s="11" t="s">
        <v>8</v>
      </c>
      <c r="E13" s="17" t="str">
        <f t="shared" si="0"/>
        <v>Pago Nro. 7078</v>
      </c>
      <c r="G13" s="13" t="s">
        <v>50</v>
      </c>
      <c r="H13" s="6" t="s">
        <v>143</v>
      </c>
    </row>
    <row r="14" spans="1:8" s="6" customFormat="1" ht="75.75" thickBot="1" x14ac:dyDescent="0.3">
      <c r="A14" s="2" t="s">
        <v>51</v>
      </c>
      <c r="B14" s="3" t="s">
        <v>15</v>
      </c>
      <c r="C14" s="2" t="s">
        <v>39</v>
      </c>
      <c r="D14" s="2" t="s">
        <v>8</v>
      </c>
      <c r="E14" s="19" t="str">
        <f t="shared" si="0"/>
        <v>Pago Nro. 7079</v>
      </c>
      <c r="G14" s="7" t="s">
        <v>52</v>
      </c>
      <c r="H14" s="6" t="s">
        <v>144</v>
      </c>
    </row>
    <row r="15" spans="1:8" s="6" customFormat="1" ht="75.75" thickBot="1" x14ac:dyDescent="0.3">
      <c r="A15" s="11" t="s">
        <v>53</v>
      </c>
      <c r="B15" s="12" t="s">
        <v>19</v>
      </c>
      <c r="C15" s="11" t="s">
        <v>39</v>
      </c>
      <c r="D15" s="11" t="s">
        <v>8</v>
      </c>
      <c r="E15" s="17" t="str">
        <f t="shared" si="0"/>
        <v>Pago Nro. 7080</v>
      </c>
      <c r="G15" s="13" t="s">
        <v>54</v>
      </c>
      <c r="H15" s="6" t="s">
        <v>145</v>
      </c>
    </row>
    <row r="16" spans="1:8" s="6" customFormat="1" ht="75.75" thickBot="1" x14ac:dyDescent="0.3">
      <c r="A16" s="2" t="s">
        <v>57</v>
      </c>
      <c r="B16" s="3" t="s">
        <v>16</v>
      </c>
      <c r="C16" s="2" t="s">
        <v>39</v>
      </c>
      <c r="D16" s="2" t="s">
        <v>8</v>
      </c>
      <c r="E16" s="19" t="str">
        <f t="shared" si="0"/>
        <v>Pago Nro. 7081</v>
      </c>
      <c r="G16" s="7" t="s">
        <v>58</v>
      </c>
      <c r="H16" s="6" t="s">
        <v>146</v>
      </c>
    </row>
    <row r="17" spans="1:8" s="6" customFormat="1" ht="75.75" thickBot="1" x14ac:dyDescent="0.3">
      <c r="A17" s="11" t="s">
        <v>55</v>
      </c>
      <c r="B17" s="12" t="s">
        <v>17</v>
      </c>
      <c r="C17" s="11" t="s">
        <v>39</v>
      </c>
      <c r="D17" s="11" t="s">
        <v>8</v>
      </c>
      <c r="E17" s="17" t="str">
        <f t="shared" si="0"/>
        <v>Pago Nro. 7082</v>
      </c>
      <c r="G17" s="13" t="s">
        <v>56</v>
      </c>
      <c r="H17" s="6" t="s">
        <v>147</v>
      </c>
    </row>
    <row r="18" spans="1:8" s="6" customFormat="1" ht="75.75" thickBot="1" x14ac:dyDescent="0.3">
      <c r="A18" s="2" t="s">
        <v>59</v>
      </c>
      <c r="B18" s="3" t="s">
        <v>18</v>
      </c>
      <c r="C18" s="2" t="s">
        <v>39</v>
      </c>
      <c r="D18" s="2" t="s">
        <v>8</v>
      </c>
      <c r="E18" s="19" t="str">
        <f t="shared" si="0"/>
        <v>Pago Nro. 7069</v>
      </c>
      <c r="G18" s="7" t="s">
        <v>60</v>
      </c>
      <c r="H18" s="6" t="s">
        <v>148</v>
      </c>
    </row>
    <row r="19" spans="1:8" s="6" customFormat="1" ht="75.75" thickBot="1" x14ac:dyDescent="0.3">
      <c r="A19" s="11" t="s">
        <v>61</v>
      </c>
      <c r="B19" s="12" t="s">
        <v>13</v>
      </c>
      <c r="C19" s="11" t="s">
        <v>39</v>
      </c>
      <c r="D19" s="11" t="s">
        <v>8</v>
      </c>
      <c r="E19" s="17" t="str">
        <f t="shared" si="0"/>
        <v>Pago Nro. 7070</v>
      </c>
      <c r="G19" s="13" t="s">
        <v>62</v>
      </c>
      <c r="H19" s="6" t="s">
        <v>149</v>
      </c>
    </row>
    <row r="20" spans="1:8" s="6" customFormat="1" ht="75.75" thickBot="1" x14ac:dyDescent="0.3">
      <c r="A20" s="2" t="s">
        <v>63</v>
      </c>
      <c r="B20" s="3" t="s">
        <v>64</v>
      </c>
      <c r="C20" s="2" t="s">
        <v>39</v>
      </c>
      <c r="D20" s="2" t="s">
        <v>8</v>
      </c>
      <c r="E20" s="19" t="str">
        <f t="shared" si="0"/>
        <v>Pago Nro. 7071</v>
      </c>
      <c r="G20" s="7" t="s">
        <v>65</v>
      </c>
      <c r="H20" s="6" t="s">
        <v>150</v>
      </c>
    </row>
    <row r="21" spans="1:8" s="6" customFormat="1" ht="105.75" thickBot="1" x14ac:dyDescent="0.3">
      <c r="A21" s="11" t="s">
        <v>66</v>
      </c>
      <c r="B21" s="12" t="s">
        <v>67</v>
      </c>
      <c r="C21" s="11" t="s">
        <v>68</v>
      </c>
      <c r="D21" s="11" t="s">
        <v>69</v>
      </c>
      <c r="E21" s="17" t="str">
        <f t="shared" si="0"/>
        <v>Pago Nro. 6625</v>
      </c>
      <c r="G21" s="13" t="s">
        <v>70</v>
      </c>
      <c r="H21" s="6" t="s">
        <v>151</v>
      </c>
    </row>
    <row r="22" spans="1:8" s="6" customFormat="1" ht="75.75" thickBot="1" x14ac:dyDescent="0.3">
      <c r="A22" s="2" t="s">
        <v>71</v>
      </c>
      <c r="B22" s="3" t="s">
        <v>7</v>
      </c>
      <c r="C22" s="2" t="s">
        <v>72</v>
      </c>
      <c r="D22" s="2" t="s">
        <v>8</v>
      </c>
      <c r="E22" s="19" t="str">
        <f t="shared" si="0"/>
        <v>Pago Nro. 6955</v>
      </c>
      <c r="G22" s="7" t="s">
        <v>73</v>
      </c>
      <c r="H22" s="6" t="s">
        <v>152</v>
      </c>
    </row>
    <row r="23" spans="1:8" s="6" customFormat="1" ht="75.75" thickBot="1" x14ac:dyDescent="0.3">
      <c r="A23" s="11" t="s">
        <v>74</v>
      </c>
      <c r="B23" s="12" t="s">
        <v>9</v>
      </c>
      <c r="C23" s="11" t="s">
        <v>72</v>
      </c>
      <c r="D23" s="11" t="s">
        <v>8</v>
      </c>
      <c r="E23" s="17" t="str">
        <f t="shared" si="0"/>
        <v>Pago Nro. 6956</v>
      </c>
      <c r="G23" s="13" t="s">
        <v>75</v>
      </c>
      <c r="H23" s="6" t="s">
        <v>153</v>
      </c>
    </row>
    <row r="24" spans="1:8" s="6" customFormat="1" ht="75.75" thickBot="1" x14ac:dyDescent="0.3">
      <c r="A24" s="2" t="s">
        <v>76</v>
      </c>
      <c r="B24" s="3" t="s">
        <v>10</v>
      </c>
      <c r="C24" s="2" t="s">
        <v>72</v>
      </c>
      <c r="D24" s="2" t="s">
        <v>8</v>
      </c>
      <c r="E24" s="19" t="str">
        <f t="shared" si="0"/>
        <v>Pago Nro. 6944</v>
      </c>
      <c r="G24" s="7" t="s">
        <v>77</v>
      </c>
      <c r="H24" s="6" t="s">
        <v>154</v>
      </c>
    </row>
    <row r="25" spans="1:8" s="6" customFormat="1" ht="75.75" thickBot="1" x14ac:dyDescent="0.3">
      <c r="A25" s="11" t="s">
        <v>78</v>
      </c>
      <c r="B25" s="12" t="s">
        <v>11</v>
      </c>
      <c r="C25" s="11" t="s">
        <v>72</v>
      </c>
      <c r="D25" s="11" t="s">
        <v>8</v>
      </c>
      <c r="E25" s="17" t="str">
        <f t="shared" si="0"/>
        <v>Pago Nro. 6945</v>
      </c>
      <c r="G25" s="13" t="s">
        <v>79</v>
      </c>
      <c r="H25" s="6" t="s">
        <v>155</v>
      </c>
    </row>
    <row r="26" spans="1:8" s="6" customFormat="1" ht="75.75" thickBot="1" x14ac:dyDescent="0.3">
      <c r="A26" s="2" t="s">
        <v>80</v>
      </c>
      <c r="B26" s="3" t="s">
        <v>12</v>
      </c>
      <c r="C26" s="2" t="s">
        <v>72</v>
      </c>
      <c r="D26" s="2" t="s">
        <v>8</v>
      </c>
      <c r="E26" s="19" t="str">
        <f t="shared" si="0"/>
        <v>Pago Nro. 6946</v>
      </c>
      <c r="G26" s="7" t="s">
        <v>81</v>
      </c>
      <c r="H26" s="6" t="s">
        <v>156</v>
      </c>
    </row>
    <row r="27" spans="1:8" s="6" customFormat="1" ht="75.75" thickBot="1" x14ac:dyDescent="0.3">
      <c r="A27" s="11" t="s">
        <v>82</v>
      </c>
      <c r="B27" s="12" t="s">
        <v>14</v>
      </c>
      <c r="C27" s="11" t="s">
        <v>72</v>
      </c>
      <c r="D27" s="11" t="s">
        <v>8</v>
      </c>
      <c r="E27" s="17" t="str">
        <f t="shared" si="0"/>
        <v>Pago Nro. 6947</v>
      </c>
      <c r="G27" s="13" t="s">
        <v>83</v>
      </c>
      <c r="H27" s="6" t="s">
        <v>157</v>
      </c>
    </row>
    <row r="28" spans="1:8" s="6" customFormat="1" ht="75.75" thickBot="1" x14ac:dyDescent="0.3">
      <c r="A28" s="2" t="s">
        <v>84</v>
      </c>
      <c r="B28" s="3" t="s">
        <v>15</v>
      </c>
      <c r="C28" s="2" t="s">
        <v>72</v>
      </c>
      <c r="D28" s="2" t="s">
        <v>8</v>
      </c>
      <c r="E28" s="19" t="str">
        <f t="shared" si="0"/>
        <v>Pago Nro. 6948</v>
      </c>
      <c r="G28" s="7" t="s">
        <v>85</v>
      </c>
      <c r="H28" s="6" t="s">
        <v>158</v>
      </c>
    </row>
    <row r="29" spans="1:8" s="6" customFormat="1" ht="75.75" thickBot="1" x14ac:dyDescent="0.3">
      <c r="A29" s="11" t="s">
        <v>86</v>
      </c>
      <c r="B29" s="12" t="s">
        <v>19</v>
      </c>
      <c r="C29" s="11" t="s">
        <v>72</v>
      </c>
      <c r="D29" s="11" t="s">
        <v>8</v>
      </c>
      <c r="E29" s="17" t="str">
        <f t="shared" si="0"/>
        <v>Pago Nro. 6949</v>
      </c>
      <c r="G29" s="13" t="s">
        <v>87</v>
      </c>
      <c r="H29" s="6" t="s">
        <v>159</v>
      </c>
    </row>
    <row r="30" spans="1:8" s="6" customFormat="1" ht="75.75" thickBot="1" x14ac:dyDescent="0.3">
      <c r="A30" s="2" t="s">
        <v>88</v>
      </c>
      <c r="B30" s="3" t="s">
        <v>16</v>
      </c>
      <c r="C30" s="2" t="s">
        <v>72</v>
      </c>
      <c r="D30" s="2" t="s">
        <v>8</v>
      </c>
      <c r="E30" s="19" t="str">
        <f t="shared" si="0"/>
        <v>Pago Nro. 6950</v>
      </c>
      <c r="G30" s="7" t="s">
        <v>89</v>
      </c>
      <c r="H30" s="6" t="s">
        <v>160</v>
      </c>
    </row>
    <row r="31" spans="1:8" s="6" customFormat="1" ht="75.75" thickBot="1" x14ac:dyDescent="0.3">
      <c r="A31" s="11" t="s">
        <v>90</v>
      </c>
      <c r="B31" s="12" t="s">
        <v>17</v>
      </c>
      <c r="C31" s="11" t="s">
        <v>72</v>
      </c>
      <c r="D31" s="11" t="s">
        <v>8</v>
      </c>
      <c r="E31" s="17" t="str">
        <f t="shared" si="0"/>
        <v>Pago Nro. 6951</v>
      </c>
      <c r="G31" s="13" t="s">
        <v>91</v>
      </c>
      <c r="H31" s="6" t="s">
        <v>161</v>
      </c>
    </row>
    <row r="32" spans="1:8" s="6" customFormat="1" ht="75.75" thickBot="1" x14ac:dyDescent="0.3">
      <c r="A32" s="2" t="s">
        <v>92</v>
      </c>
      <c r="B32" s="3" t="s">
        <v>18</v>
      </c>
      <c r="C32" s="2" t="s">
        <v>72</v>
      </c>
      <c r="D32" s="2" t="s">
        <v>8</v>
      </c>
      <c r="E32" s="19" t="str">
        <f t="shared" si="0"/>
        <v>Pago Nro. 6952</v>
      </c>
      <c r="G32" s="7" t="s">
        <v>93</v>
      </c>
      <c r="H32" s="6" t="s">
        <v>162</v>
      </c>
    </row>
    <row r="33" spans="1:8" s="6" customFormat="1" ht="75.75" thickBot="1" x14ac:dyDescent="0.3">
      <c r="A33" s="11" t="s">
        <v>94</v>
      </c>
      <c r="B33" s="12" t="s">
        <v>13</v>
      </c>
      <c r="C33" s="11" t="s">
        <v>72</v>
      </c>
      <c r="D33" s="11" t="s">
        <v>8</v>
      </c>
      <c r="E33" s="17" t="str">
        <f t="shared" si="0"/>
        <v>Pago Nro. 6953</v>
      </c>
      <c r="G33" s="13" t="s">
        <v>95</v>
      </c>
      <c r="H33" s="6" t="s">
        <v>163</v>
      </c>
    </row>
    <row r="34" spans="1:8" s="6" customFormat="1" ht="75.75" thickBot="1" x14ac:dyDescent="0.3">
      <c r="A34" s="2" t="s">
        <v>96</v>
      </c>
      <c r="B34" s="3" t="s">
        <v>64</v>
      </c>
      <c r="C34" s="2" t="s">
        <v>72</v>
      </c>
      <c r="D34" s="2" t="s">
        <v>8</v>
      </c>
      <c r="E34" s="19" t="str">
        <f t="shared" si="0"/>
        <v>Pago Nro. 6954</v>
      </c>
      <c r="G34" s="7" t="s">
        <v>97</v>
      </c>
      <c r="H34" s="6" t="s">
        <v>164</v>
      </c>
    </row>
    <row r="35" spans="1:8" s="6" customFormat="1" ht="90.75" thickBot="1" x14ac:dyDescent="0.3">
      <c r="A35" s="11" t="s">
        <v>98</v>
      </c>
      <c r="B35" s="12" t="s">
        <v>99</v>
      </c>
      <c r="C35" s="11" t="s">
        <v>100</v>
      </c>
      <c r="D35" s="11" t="s">
        <v>101</v>
      </c>
      <c r="E35" s="17" t="str">
        <f t="shared" si="0"/>
        <v>Pago Nro. 7098</v>
      </c>
      <c r="G35" s="13" t="s">
        <v>102</v>
      </c>
      <c r="H35" s="6" t="s">
        <v>165</v>
      </c>
    </row>
    <row r="36" spans="1:8" s="6" customFormat="1" ht="60.75" thickBot="1" x14ac:dyDescent="0.3">
      <c r="A36" s="2" t="s">
        <v>103</v>
      </c>
      <c r="B36" s="3" t="s">
        <v>104</v>
      </c>
      <c r="C36" s="2" t="s">
        <v>105</v>
      </c>
      <c r="D36" s="2" t="s">
        <v>106</v>
      </c>
      <c r="E36" s="19" t="str">
        <f t="shared" si="0"/>
        <v>Pago Nro. 722</v>
      </c>
      <c r="G36" s="7" t="s">
        <v>107</v>
      </c>
      <c r="H36" s="6" t="s">
        <v>166</v>
      </c>
    </row>
    <row r="37" spans="1:8" s="6" customFormat="1" ht="75.75" thickBot="1" x14ac:dyDescent="0.3">
      <c r="A37" s="11" t="s">
        <v>108</v>
      </c>
      <c r="B37" s="12" t="s">
        <v>109</v>
      </c>
      <c r="C37" s="11" t="s">
        <v>110</v>
      </c>
      <c r="D37" s="11" t="s">
        <v>111</v>
      </c>
      <c r="E37" s="17" t="str">
        <f t="shared" si="0"/>
        <v>Pago Nro. 7096</v>
      </c>
      <c r="G37" s="13" t="s">
        <v>112</v>
      </c>
      <c r="H37" s="6" t="s">
        <v>167</v>
      </c>
    </row>
    <row r="38" spans="1:8" s="6" customFormat="1" ht="60.75" thickBot="1" x14ac:dyDescent="0.3">
      <c r="A38" s="2" t="s">
        <v>113</v>
      </c>
      <c r="B38" s="3" t="s">
        <v>114</v>
      </c>
      <c r="C38" s="2" t="s">
        <v>115</v>
      </c>
      <c r="D38" s="2" t="s">
        <v>116</v>
      </c>
      <c r="E38" s="19" t="str">
        <f t="shared" si="0"/>
        <v>Pago Nro. 7097</v>
      </c>
      <c r="G38" s="7" t="s">
        <v>117</v>
      </c>
      <c r="H38" s="6" t="s">
        <v>168</v>
      </c>
    </row>
    <row r="39" spans="1:8" s="6" customFormat="1" ht="75.75" thickBot="1" x14ac:dyDescent="0.3">
      <c r="A39" s="13" t="s">
        <v>118</v>
      </c>
      <c r="B39" s="14" t="s">
        <v>119</v>
      </c>
      <c r="C39" s="13" t="s">
        <v>120</v>
      </c>
      <c r="D39" s="13" t="s">
        <v>121</v>
      </c>
      <c r="E39" s="20" t="str">
        <f t="shared" si="0"/>
        <v>Pago Nro. 7215</v>
      </c>
      <c r="G39" s="13" t="s">
        <v>122</v>
      </c>
      <c r="H39" s="6" t="s">
        <v>169</v>
      </c>
    </row>
    <row r="40" spans="1:8" s="6" customFormat="1" ht="60.75" thickBot="1" x14ac:dyDescent="0.3">
      <c r="A40" s="7" t="s">
        <v>123</v>
      </c>
      <c r="B40" s="8" t="s">
        <v>124</v>
      </c>
      <c r="C40" s="7" t="s">
        <v>125</v>
      </c>
      <c r="D40" s="7" t="s">
        <v>126</v>
      </c>
      <c r="E40" s="18" t="str">
        <f t="shared" si="0"/>
        <v>Pago Nro. 6858</v>
      </c>
      <c r="G40" s="7" t="s">
        <v>127</v>
      </c>
      <c r="H40" s="6" t="s">
        <v>170</v>
      </c>
    </row>
    <row r="41" spans="1:8" s="6" customFormat="1" ht="75.75" thickBot="1" x14ac:dyDescent="0.3">
      <c r="A41" s="13" t="s">
        <v>128</v>
      </c>
      <c r="B41" s="14" t="s">
        <v>129</v>
      </c>
      <c r="C41" s="13" t="s">
        <v>130</v>
      </c>
      <c r="D41" s="13" t="s">
        <v>20</v>
      </c>
      <c r="E41" s="20" t="str">
        <f t="shared" si="0"/>
        <v>Pago Nro. 6920</v>
      </c>
      <c r="G41" s="13" t="s">
        <v>131</v>
      </c>
      <c r="H41" s="6" t="s">
        <v>171</v>
      </c>
    </row>
    <row r="42" spans="1:8" s="6" customFormat="1" ht="15" x14ac:dyDescent="0.25">
      <c r="A42" s="9"/>
      <c r="B42" s="10"/>
      <c r="C42" s="9"/>
      <c r="D42" s="9"/>
      <c r="E42" s="9"/>
    </row>
    <row r="43" spans="1:8" s="6" customFormat="1" ht="15" x14ac:dyDescent="0.25">
      <c r="A43" s="9" t="s">
        <v>132</v>
      </c>
      <c r="B43" s="10"/>
      <c r="C43" s="9"/>
      <c r="D43" s="9"/>
      <c r="E43" s="9"/>
    </row>
  </sheetData>
  <mergeCells count="1">
    <mergeCell ref="A2:E2"/>
  </mergeCells>
  <phoneticPr fontId="8" type="noConversion"/>
  <pageMargins left="0.25" right="0.25" top="0.75" bottom="0.75" header="0.3" footer="0.3"/>
  <pageSetup scale="85" orientation="landscape" horizontalDpi="1200" verticalDpi="1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Diciembre_2023</vt:lpstr>
      <vt:lpstr>Hoja2</vt:lpstr>
      <vt:lpstr>Hoja3</vt:lpstr>
      <vt:lpstr>Diciembre_2023!Área_de_impresión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D. Cárdenas Landino</dc:creator>
  <cp:lastModifiedBy>Hector Cardenas landino</cp:lastModifiedBy>
  <dcterms:created xsi:type="dcterms:W3CDTF">2019-03-01T19:46:42Z</dcterms:created>
  <dcterms:modified xsi:type="dcterms:W3CDTF">2024-01-22T18:22:10Z</dcterms:modified>
</cp:coreProperties>
</file>