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6-07-23\dic 2022\"/>
    </mc:Choice>
  </mc:AlternateContent>
  <xr:revisionPtr revIDLastSave="0" documentId="13_ncr:1_{8705B349-4447-46EB-AB6A-87910C4140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iciembre_22" sheetId="1" r:id="rId1"/>
    <sheet name="Hoja2" sheetId="2" r:id="rId2"/>
    <sheet name="Hoja3" sheetId="3" r:id="rId3"/>
  </sheets>
  <definedNames>
    <definedName name="_xlnm.Print_Area" localSheetId="0">Diciembre_22!$A$2:$E$46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4" i="1"/>
</calcChain>
</file>

<file path=xl/sharedStrings.xml><?xml version="1.0" encoding="utf-8"?>
<sst xmlns="http://schemas.openxmlformats.org/spreadsheetml/2006/main" count="301" uniqueCount="213">
  <si>
    <t>Fecha</t>
  </si>
  <si>
    <t>Nombre del Beneficiario</t>
  </si>
  <si>
    <t>Descripción</t>
  </si>
  <si>
    <t>Monto Autorizado</t>
  </si>
  <si>
    <t>Acta o minuta oficial que aprueba la donación</t>
  </si>
  <si>
    <t>$1,500.00  (Mil quinientos pesos 00/100 M.N.)</t>
  </si>
  <si>
    <t>$1,500.00  (Un mil quinientos pesos 00/100 M.N.)</t>
  </si>
  <si>
    <t>$30,000.00  (Treinta mil pesos 00/100 M.N.)</t>
  </si>
  <si>
    <t>Juana Maria Hernandez Rico</t>
  </si>
  <si>
    <t>María de la Luz Enriquez Sánchez</t>
  </si>
  <si>
    <t>Emma Brambila Bustos</t>
  </si>
  <si>
    <t>Yolanda Berenice Santana Diaz</t>
  </si>
  <si>
    <t>Veronica Arias Rodriguez</t>
  </si>
  <si>
    <t>Adriana Martínez López</t>
  </si>
  <si>
    <t>María Esther Robles Moreno</t>
  </si>
  <si>
    <t>María Guadalupe Serrano Hermosillo</t>
  </si>
  <si>
    <t>María Margarita Hernández Rico</t>
  </si>
  <si>
    <t>Ma. Matilde Jiménez Ruiz</t>
  </si>
  <si>
    <t>Leticia Romero Tejeda</t>
  </si>
  <si>
    <t>Itzel Berenice Velázquez Santana</t>
  </si>
  <si>
    <t>Amalia Rubio Maldonado</t>
  </si>
  <si>
    <t>Ma Magdalena Hérnandez Rico</t>
  </si>
  <si>
    <t>Karen Alessandra Moreno Enriquez</t>
  </si>
  <si>
    <t>Sandra Patricia Martinez Ramos</t>
  </si>
  <si>
    <t>Dulce Nayeli Basaldua Perez</t>
  </si>
  <si>
    <t>María Fernanda Flores Camacho</t>
  </si>
  <si>
    <t>Aldea Pasitos a una Vida Mejor A.C.</t>
  </si>
  <si>
    <t>$15,000.00  (Quince mil pesos 00/100 M.N.)</t>
  </si>
  <si>
    <t>$40,000.00  (Cuarenta mil pesos 00/100 M.N.)</t>
  </si>
  <si>
    <t>Oficio: SP/390/2022     Fecha: 10/11/2022              Solicitud de Pago: 4534        RFC: HERJ-1222</t>
  </si>
  <si>
    <t>Apoyo como integrante al Ballet Folklórico Las Coronelas de San Sebastian el Grande por el mes de noviembre 2022</t>
  </si>
  <si>
    <t>Pago Nro. 6053</t>
  </si>
  <si>
    <t>Oficio: SP/391/2022     Fecha: 10/11/2022              Solicitud de Pago: 4536         RFC: EISL-1109</t>
  </si>
  <si>
    <t>Pago Nro. 6054</t>
  </si>
  <si>
    <t>Oficio: SP/392/2022       Fecha: 10/11/2022              Solicitud de Pago: 4541          RFC: BABE-0604</t>
  </si>
  <si>
    <t>Pago Nro. 6055</t>
  </si>
  <si>
    <t>Oficio: SP/393/2022         Fecha: 10/11/2022              Solicitud de Pago: 4542        RFC: SADY-1023</t>
  </si>
  <si>
    <t>Pago Nro. 6056</t>
  </si>
  <si>
    <t>Oficio: SP/394/2022         Fecha: 10/11/2022              Solicitud de Pago: 4551        RFC: AIRV-0726</t>
  </si>
  <si>
    <t>Pago Nro. 6057</t>
  </si>
  <si>
    <t>Oficio: SP/395/2022         Fecha: 10/11/2022              Solicitud de Pago: 4552         RFC:MALA-0713</t>
  </si>
  <si>
    <t>Pago Nro. 6058</t>
  </si>
  <si>
    <t>Oficio: SP/396/2022         Fecha: 10/11/2022              Solicitud de Pago: 4554          RFC: ROME-0918</t>
  </si>
  <si>
    <t>Pago Nro. 6059</t>
  </si>
  <si>
    <t>Oficio: SP/397/2022         Fecha: 10/11/2022              Solicitud de Pago: 4555        RFC: SEHG0312</t>
  </si>
  <si>
    <t>Apoyo como integrante al Ballet Folklórico Las Coronelas de San Sebastian el Grande por el mes de noviembre  2022</t>
  </si>
  <si>
    <t>Pago Nro. 6060</t>
  </si>
  <si>
    <t>Oficio: SP/398/2022         Fecha: 10/11/2022              Solicitud de Pago: 4556          RFC:HERM0118</t>
  </si>
  <si>
    <t>Pago Nro. 6061</t>
  </si>
  <si>
    <t>Oficio: SP/399/2022         Fecha: 10/11/2022              Solicitud de Pago: 4560           RFC: ROTL-0924</t>
  </si>
  <si>
    <t>Pago Nro. 6062</t>
  </si>
  <si>
    <t>Oficio: SP/400/2022         Fecha: 10/11/2022              Solicitud de Pago: 4562           RFC: JIRM-1128</t>
  </si>
  <si>
    <t>Pago Nro. 6063</t>
  </si>
  <si>
    <t>Oficio: SP/401/2022         Fecha: 10/11/2022              Solicitud de Pago: 664          RFC: VESI-1217</t>
  </si>
  <si>
    <t>Pago Nro. 6064</t>
  </si>
  <si>
    <t>Oficio: SP/402/2022         Fecha: 10/11/2022              Solicitud de Pago: 4564         RFC: RUMA-0710</t>
  </si>
  <si>
    <t>Pago Nro. 6065</t>
  </si>
  <si>
    <t>Oficio: SP/403/2022         Fecha: 10/11/2022              Solicitud de Pago: 4565         RFC: HERM-0723</t>
  </si>
  <si>
    <t>Pago Nro. 6066</t>
  </si>
  <si>
    <t>Oficio: SP/404/2022         Fecha: 10/11/2022              Solicitud de Pago: 4566          RFC: MOEK-0116</t>
  </si>
  <si>
    <t>Pago Nro. 6067</t>
  </si>
  <si>
    <t>Oficio: SP/405/2022         Fecha: 11/10/2022              Solicitud de Pago: 4567         RFC:MARS-0205</t>
  </si>
  <si>
    <t>Pago Nro. 60668</t>
  </si>
  <si>
    <t>Oficio: SP/406/2022         Fecha: 10/11/2022              Solicitud de Pago: 4568           RFC:BAPD-0528</t>
  </si>
  <si>
    <t>Pago Nro. 6069</t>
  </si>
  <si>
    <t>Oficio: SP/407/2022         Fecha: 10/11/2022              Solicitud de Pago: 4569         RFC:FLCM-0429</t>
  </si>
  <si>
    <t>Pago Nro. 6070</t>
  </si>
  <si>
    <t>Oficio: SP/408/2022         Fecha: 08/11/2022              Solicitud de Pago: 4513          RFC:GOGR-0317</t>
  </si>
  <si>
    <t>Apoyo autorizado en sesion de cabildo, bajo el punto de acuerdo 067/2022, correspondiente al mes de noviembre 2022</t>
  </si>
  <si>
    <t>Pago Nro. 6120</t>
  </si>
  <si>
    <t>Oficio: SP/437/2022       Fecha: 29/11/2022              Solicitud de Pago: 4903           RFC: VIFE-0823</t>
  </si>
  <si>
    <t>Emilio Villanueva Flores</t>
  </si>
  <si>
    <t>Apoyo para la renta de escenario para las fiestas de Cajititlan 2022, pescadores</t>
  </si>
  <si>
    <t>$50,000.00  (Cincuenta mil pesos 00/100 M.N.)</t>
  </si>
  <si>
    <t>Pago Nro. 5965</t>
  </si>
  <si>
    <t>Oficio: SP/439/2022         Fecha: 01/12/2022              Solicitud de Pago: 4906          RFC: FIRG-1017</t>
  </si>
  <si>
    <t>Gabriel Donato Figueroa Ramos</t>
  </si>
  <si>
    <t>Apoyo para la compra de despensas para familias vulnerables en la epoca navideña 2022</t>
  </si>
  <si>
    <t>$45,000.00  (Cuarenta y cinco  mil pesos 00/100 M.N.)</t>
  </si>
  <si>
    <t>Pago Nro. 5969</t>
  </si>
  <si>
    <t>Oficio: SP/440/2022     Fecha: 01/12/2022              Solicitud de Pago: 4905          RFC: NARD-0723</t>
  </si>
  <si>
    <t>Diana Guadalupe Najera Robles</t>
  </si>
  <si>
    <t>Apoyo para la compra de cobijas para personas vulnerables</t>
  </si>
  <si>
    <t>$60,000.00  (Sesenta mil pesos 00/100 M.N.)</t>
  </si>
  <si>
    <t>Pago Nro. 5968</t>
  </si>
  <si>
    <t>Carlos Eduardo Hernandez Casanova</t>
  </si>
  <si>
    <t>Oficio: SP/438/2022     Fecha: 29/11/2022              Solicitud de Pago: 4904         RFC: HECC-0902</t>
  </si>
  <si>
    <t>Apoyo para la renta de toldos, compra de bolos, refrigerios para el evento de Juguetón 2022.</t>
  </si>
  <si>
    <t>$28,000.00  (Veintiocho mil pesos 00/100 M.N.)</t>
  </si>
  <si>
    <t>Pago Nro. 5967</t>
  </si>
  <si>
    <t>Oficio: SP/441/2022       Fecha: 01/12/2022              Solicitud de Pago: 4907           RFC: SAGJ-1230</t>
  </si>
  <si>
    <t>Joel Santana Gómez</t>
  </si>
  <si>
    <t>Apoyo para la compra de calzado para adultos mayores y niños</t>
  </si>
  <si>
    <t>$45,000.00  (Cuarenta y cinco mil pesos 00/100 M.N.)</t>
  </si>
  <si>
    <t>Pago Nro. 5966</t>
  </si>
  <si>
    <t>Oficio: SP/443/2022         Fecha: 13/12/2022              Solicitud de Pago: 5041        RFC: CACD-0415</t>
  </si>
  <si>
    <t>Deniss Carrillo Corona</t>
  </si>
  <si>
    <t>Apoyo para la realización de posadas comunitarias de la zona de Tlajomulco</t>
  </si>
  <si>
    <t>Pago Nro. 6183</t>
  </si>
  <si>
    <t>Oficio: SP/444/2022         Fecha: 13/12/2022              Solicitud de Pago: 5042        RFC: ORRS-0119</t>
  </si>
  <si>
    <t>Salvador Ortiz Rios</t>
  </si>
  <si>
    <t>Apoyo para la realización de posadas comunitarias de la zona de Corredor López Mateos</t>
  </si>
  <si>
    <t>Pago Nro.  6184</t>
  </si>
  <si>
    <t>Oficio: SP/445/2022         Fecha: 13/12/2022              Solicitud de Pago: 5043         RFC: CRSJ-1115</t>
  </si>
  <si>
    <t>Julio Cesar De la Cruz Santillan</t>
  </si>
  <si>
    <t>Apoyo  para la realización de posadas comunitarias de la zona de la Ribera</t>
  </si>
  <si>
    <t>Pago Nro. 6185</t>
  </si>
  <si>
    <t>Oficio: SP/446/2022         Fecha: 13/12/2022              Solicitud de Pago: 5044           RFC: MORJ-1014</t>
  </si>
  <si>
    <t>José Martín Morales Ramos</t>
  </si>
  <si>
    <t>Apoyo para los gastos varios de los pescadores en su dia en las fiestas de Cajititlan</t>
  </si>
  <si>
    <t>Pago Nro. 6186</t>
  </si>
  <si>
    <t>Oficio: SP/411/2022     Fecha: 15/11/2022              Solicitud de Pago: 4666         RFC: HERJ-1222</t>
  </si>
  <si>
    <t>Apoyo como integrante al Ballet Folklórico Las Coronelas de San Sebastian el Grande por el mes de diciembre 2022</t>
  </si>
  <si>
    <t>Pago Nro. 6720</t>
  </si>
  <si>
    <t>Oficio: SP/412/2022     Fecha: 15/11/2022              Solicitud de Pago: 4668         RFC: EISL-1109</t>
  </si>
  <si>
    <t>Pago Nro. 6721</t>
  </si>
  <si>
    <t>Oficio: SP/413/2022       Fecha: 15/11/2022              Solicitud de Pago: 4670          RFC: BABE-0604</t>
  </si>
  <si>
    <t>Pago Nro.  6722</t>
  </si>
  <si>
    <t>Oficio: SP/414/2022         Fecha: 15/11/2022              Solicitud de Pago: 4671        RFC: SADY-1023</t>
  </si>
  <si>
    <t>Pago Nro. 6723</t>
  </si>
  <si>
    <t>Oficio: SP/415/2022         Fecha: 15/11/2022              Solicitud de Pago: 4672        RFC: AIRV-0726</t>
  </si>
  <si>
    <t>Pago Nro. 6724</t>
  </si>
  <si>
    <t>Oficio: SP/416/2022         Fecha: 15/11/2022              Solicitud de Pago: 4674         RFC:MALA-0713</t>
  </si>
  <si>
    <t>Pago Nro. 6725</t>
  </si>
  <si>
    <t>Oficio: SP/417/2022         Fecha: 15/11/2022              Solicitud de Pago: 4675          RFC: ROME-0918</t>
  </si>
  <si>
    <t>Oficio: SP/418/2022         Fecha: 15/11/2022              Solicitud de Pago: 4677        RFC: SEHG0312</t>
  </si>
  <si>
    <t>Apoyo como integrante al Ballet Folklórico Las Coronelas de San Sebastian el Grande por el mes de diciembre  2022</t>
  </si>
  <si>
    <t>Pago Nro. 6727</t>
  </si>
  <si>
    <t>Pago Nro. 6726</t>
  </si>
  <si>
    <t>Oficio: SP/419/2022         Fecha: 15/11/2022              Solicitud de Pago: 4679          RFC:HERM0118</t>
  </si>
  <si>
    <t>Pago Nro. 6728</t>
  </si>
  <si>
    <t>Oficio: SP/420/2022         Fecha: 15/11/2022              Solicitud de Pago: 4680           RFC: ROTL-0924</t>
  </si>
  <si>
    <t>Pago Nro. 6729</t>
  </si>
  <si>
    <t>Oficio: SP/421/2022         Fecha: 15/11/2022              Solicitud de Pago: 4681           RFC: JIRM-1128</t>
  </si>
  <si>
    <t>Pago Nro. 6730</t>
  </si>
  <si>
    <t>Oficio: SP/422/2022         Fecha: 15/11/2022              Solicitud de Pago: 4682          RFC: VESI-1217</t>
  </si>
  <si>
    <t>Pago Nro. 6731</t>
  </si>
  <si>
    <t>Oficio: SP/423/2022         Fecha: 11/10/2022              Solicitud de Pago: 3710         RFC: RUMA-0710</t>
  </si>
  <si>
    <t>Pago Nro. 6732</t>
  </si>
  <si>
    <t>Oficio: SP/4684/2022         Fecha: 15/11/2022              Solicitud de Pago: 4684         RFC: HERM-0723</t>
  </si>
  <si>
    <t>Pago Nro. 6733</t>
  </si>
  <si>
    <t>Oficio: SP/425/2022         Fecha: 15/11/2022              Solicitud de Pago: 4685          RFC: MOEK-0116</t>
  </si>
  <si>
    <t>Pago Nro.  6734</t>
  </si>
  <si>
    <t>Oficio: SP/426/2022         Fecha: 15/11/2022              Solicitud de Pago: 4686          RFC:MARS-0205</t>
  </si>
  <si>
    <t>Pago Nro. 6735</t>
  </si>
  <si>
    <t>Oficio: SP/427/2022         Fecha: 15/11/2022              Solicitud de Pago: 4687           RFC:BAPD-0528</t>
  </si>
  <si>
    <t>Pago Nro. 6736</t>
  </si>
  <si>
    <t>Oficio: SP/428/2022         Fecha: 15/11/2022              Solicitud de Pago: 4688         RFC:FLCM-0429</t>
  </si>
  <si>
    <t>Pago Nro. 6737</t>
  </si>
  <si>
    <t>Oficio: SP/430/2022         Fecha: 16/11/2022              Solicitud de Pago: 4731          RFC:GOGR-0317</t>
  </si>
  <si>
    <t>Apoyo autorizado en sesion de cabildo, bajo el punto de acuerdo 067/2022, correspondiente al mes de diciembre  2022</t>
  </si>
  <si>
    <t>Pago Nro. 6706</t>
  </si>
  <si>
    <t>Oficio: SP/447/2022         Fecha: 13/11/2022              Solicitud de Pago: 5045           RFC: BEGP-0709</t>
  </si>
  <si>
    <t>Noe Favian Enciso Vazquez</t>
  </si>
  <si>
    <t>Apoyo para los gastos varios del evento religioso a la Virgen de Guadalupe en Cuexcomatitlan</t>
  </si>
  <si>
    <t>$15,000.00  (Quince  mil pesos 00/100 M.N.)</t>
  </si>
  <si>
    <t>Pago Nro. 6650</t>
  </si>
  <si>
    <t>Oficio: SP/448/2022         Fecha: 22/11/2022              Solicitud de Pago: 5146          RFC: GUOJ-0623</t>
  </si>
  <si>
    <t>Fundación Teletón A.C.</t>
  </si>
  <si>
    <t>Apoyo para los niños con discapacidad que estan siendo atendidos en el Centro de Rehabililtación e Inclusión (CRIT) Teletón de Occidente</t>
  </si>
  <si>
    <t>$1,000,000.00  (Un Milllón de pesos 00/100 M.N.)</t>
  </si>
  <si>
    <t>Pago Nro. 6395</t>
  </si>
  <si>
    <t>Total = 49</t>
  </si>
  <si>
    <t>RELACIÓN DE DONATIVOS ENTREGADOS EN DICIEMBRE DE 2022</t>
  </si>
  <si>
    <t>https://www.tlajomulco.gob.mx/sites/default/files/transparencia/egresos/SubsidioDiciembre2022archivos_Parte1.pdf</t>
  </si>
  <si>
    <t>https://www.tlajomulco.gob.mx/sites/default/files/transparencia/egresos/SubsidioDiciembre2022archivos_Parte2.pdf</t>
  </si>
  <si>
    <t>https://www.tlajomulco.gob.mx/sites/default/files/transparencia/egresos/SubsidioDiciembre2022archivos_Parte3.pdf</t>
  </si>
  <si>
    <t>https://www.tlajomulco.gob.mx/sites/default/files/transparencia/egresos/SubsidioDiciembre2022archivos_Parte4.pdf</t>
  </si>
  <si>
    <t>https://www.tlajomulco.gob.mx/sites/default/files/transparencia/egresos/SubsidioDiciembre2022archivos_Parte5.pdf</t>
  </si>
  <si>
    <t>https://www.tlajomulco.gob.mx/sites/default/files/transparencia/egresos/SubsidioDiciembre2022archivos_Parte6.pdf</t>
  </si>
  <si>
    <t>https://www.tlajomulco.gob.mx/sites/default/files/transparencia/egresos/SubsidioDiciembre2022archivos_Parte7.pdf</t>
  </si>
  <si>
    <t>https://www.tlajomulco.gob.mx/sites/default/files/transparencia/egresos/SubsidioDiciembre2022archivos_Parte8.pdf</t>
  </si>
  <si>
    <t>https://www.tlajomulco.gob.mx/sites/default/files/transparencia/egresos/SubsidioDiciembre2022archivos_Parte9.pdf</t>
  </si>
  <si>
    <t>https://www.tlajomulco.gob.mx/sites/default/files/transparencia/egresos/SubsidioDiciembre2022archivos_Parte10.pdf</t>
  </si>
  <si>
    <t>https://www.tlajomulco.gob.mx/sites/default/files/transparencia/egresos/SubsidioDiciembre2022archivos_Parte11.pdf</t>
  </si>
  <si>
    <t>https://www.tlajomulco.gob.mx/sites/default/files/transparencia/egresos/SubsidioDiciembre2022archivos_Parte12.pdf</t>
  </si>
  <si>
    <t>https://www.tlajomulco.gob.mx/sites/default/files/transparencia/egresos/SubsidioDiciembre2022archivos_Parte13.pdf</t>
  </si>
  <si>
    <t>https://www.tlajomulco.gob.mx/sites/default/files/transparencia/egresos/SubsidioDiciembre2022archivos_Parte14.pdf</t>
  </si>
  <si>
    <t>https://www.tlajomulco.gob.mx/sites/default/files/transparencia/egresos/SubsidioDiciembre2022archivos_Parte15.pdf</t>
  </si>
  <si>
    <t>https://www.tlajomulco.gob.mx/sites/default/files/transparencia/egresos/SubsidioDiciembre2022archivos_Parte16.pdf</t>
  </si>
  <si>
    <t>https://www.tlajomulco.gob.mx/sites/default/files/transparencia/egresos/SubsidioDiciembre2022archivos_Parte17.pdf</t>
  </si>
  <si>
    <t>https://www.tlajomulco.gob.mx/sites/default/files/transparencia/egresos/SubsidioDiciembre2022archivos_Parte18.pdf</t>
  </si>
  <si>
    <t>https://www.tlajomulco.gob.mx/sites/default/files/transparencia/egresos/SubsidioDiciembre2022archivos_Parte19.pdf</t>
  </si>
  <si>
    <t>https://www.tlajomulco.gob.mx/sites/default/files/transparencia/egresos/SubsidioDiciembre2022archivos_Parte20.pdf</t>
  </si>
  <si>
    <t>https://www.tlajomulco.gob.mx/sites/default/files/transparencia/egresos/SubsidioDiciembre2022archivos_Parte21.pdf</t>
  </si>
  <si>
    <t>https://www.tlajomulco.gob.mx/sites/default/files/transparencia/egresos/SubsidioDiciembre2022archivos_Parte22.pdf</t>
  </si>
  <si>
    <t>https://www.tlajomulco.gob.mx/sites/default/files/transparencia/egresos/SubsidioDiciembre2022archivos_Parte23.pdf</t>
  </si>
  <si>
    <t>https://www.tlajomulco.gob.mx/sites/default/files/transparencia/egresos/SubsidioDiciembre2022archivos_Parte24.pdf</t>
  </si>
  <si>
    <t>https://www.tlajomulco.gob.mx/sites/default/files/transparencia/egresos/SubsidioDiciembre2022archivos_Parte25.pdf</t>
  </si>
  <si>
    <t>https://www.tlajomulco.gob.mx/sites/default/files/transparencia/egresos/SubsidioDiciembre2022archivos_Parte26.pdf</t>
  </si>
  <si>
    <t>https://www.tlajomulco.gob.mx/sites/default/files/transparencia/egresos/SubsidioDiciembre2022archivos_Parte27.pdf</t>
  </si>
  <si>
    <t>https://www.tlajomulco.gob.mx/sites/default/files/transparencia/egresos/SubsidioDiciembre2022archivos_Parte28.pdf</t>
  </si>
  <si>
    <t>https://www.tlajomulco.gob.mx/sites/default/files/transparencia/egresos/SubsidioDiciembre2022archivos_Parte29.pdf</t>
  </si>
  <si>
    <t>https://www.tlajomulco.gob.mx/sites/default/files/transparencia/egresos/SubsidioDiciembre2022archivos_Parte30.pdf</t>
  </si>
  <si>
    <t>https://www.tlajomulco.gob.mx/sites/default/files/transparencia/egresos/SubsidioDiciembre2022archivos_Parte31.pdf</t>
  </si>
  <si>
    <t>https://www.tlajomulco.gob.mx/sites/default/files/transparencia/egresos/SubsidioDiciembre2022archivos_Parte32.pdf</t>
  </si>
  <si>
    <t>https://www.tlajomulco.gob.mx/sites/default/files/transparencia/egresos/SubsidioDiciembre2022archivos_Parte33.pdf</t>
  </si>
  <si>
    <t>https://www.tlajomulco.gob.mx/sites/default/files/transparencia/egresos/SubsidioDiciembre2022archivos_Parte34.pdf</t>
  </si>
  <si>
    <t>https://www.tlajomulco.gob.mx/sites/default/files/transparencia/egresos/SubsidioDiciembre2022archivos_Parte35.pdf</t>
  </si>
  <si>
    <t>https://www.tlajomulco.gob.mx/sites/default/files/transparencia/egresos/SubsidioDiciembre2022archivos_Parte36.pdf</t>
  </si>
  <si>
    <t>https://www.tlajomulco.gob.mx/sites/default/files/transparencia/egresos/SubsidioDiciembre2022archivos_Parte37.pdf</t>
  </si>
  <si>
    <t>https://www.tlajomulco.gob.mx/sites/default/files/transparencia/egresos/SubsidioDiciembre2022archivos_Parte38.pdf</t>
  </si>
  <si>
    <t>https://www.tlajomulco.gob.mx/sites/default/files/transparencia/egresos/SubsidioDiciembre2022archivos_Parte39.pdf</t>
  </si>
  <si>
    <t>https://www.tlajomulco.gob.mx/sites/default/files/transparencia/egresos/SubsidioDiciembre2022archivos_Parte40.pdf</t>
  </si>
  <si>
    <t>https://www.tlajomulco.gob.mx/sites/default/files/transparencia/egresos/SubsidioDiciembre2022archivos_Parte41.pdf</t>
  </si>
  <si>
    <t>https://www.tlajomulco.gob.mx/sites/default/files/transparencia/egresos/SubsidioDiciembre2022archivos_Parte42.pdf</t>
  </si>
  <si>
    <t>https://www.tlajomulco.gob.mx/sites/default/files/transparencia/egresos/SubsidioDiciembre2022archivos_Parte43.pdf</t>
  </si>
  <si>
    <t>https://www.tlajomulco.gob.mx/sites/default/files/transparencia/egresos/SubsidioDiciembre2022archivos_Parte44.pdf</t>
  </si>
  <si>
    <t>https://www.tlajomulco.gob.mx/sites/default/files/transparencia/egresos/SubsidioDiciembre2022archivos_Parte45.pdf</t>
  </si>
  <si>
    <t>https://www.tlajomulco.gob.mx/sites/default/files/transparencia/egresos/SubsidioDiciembre2022archivos_Parte46.pdf</t>
  </si>
  <si>
    <t>https://www.tlajomulco.gob.mx/sites/default/files/transparencia/egresos/SubsidioDiciembre2022archivos_Parte47.pdf</t>
  </si>
  <si>
    <t>https://www.tlajomulco.gob.mx/sites/default/files/transparencia/egresos/SubsidioDiciembre2022archivos_Parte48.pdf</t>
  </si>
  <si>
    <t>https://www.tlajomulco.gob.mx/sites/default/files/transparencia/egresos/SubsidioDiciembre2022archivos_Parte49.pdf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</si>
</sst>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4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</xdr:colOff>
      <xdr:row>0</xdr:row>
      <xdr:rowOff>0</xdr:rowOff>
    </xdr:from>
    <xdr:to>
      <xdr:col>4</xdr:col>
      <xdr:colOff>28575</xdr:colOff>
      <xdr:row>1</xdr:row>
      <xdr:rowOff>0</xdr:rowOff>
    </xdr:to>
    <xdr:pic>
      <xdr:nvPicPr>
        <xdr:cNvPr id="1025" name="Picture 1" descr="Tlajomul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876550" y="0"/>
          <a:ext cx="4686300" cy="1190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53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zoomScaleNormal="100" workbookViewId="0">
      <selection activeCell="J5" sqref="J5"/>
    </sheetView>
  </sheetViews>
  <sheetFormatPr baseColWidth="10" defaultRowHeight="15.75" x14ac:dyDescent="0.25"/>
  <cols>
    <col min="1" max="1" width="25.5703125" style="6" bestFit="1" customWidth="1"/>
    <col min="2" max="2" width="31.5703125" style="6" customWidth="1"/>
    <col min="3" max="3" width="32.140625" style="6" customWidth="1"/>
    <col min="4" max="4" width="24.140625" style="6" customWidth="1"/>
    <col min="5" max="5" width="39.85546875" style="5" customWidth="1"/>
    <col min="6" max="7" width="0" hidden="1" customWidth="1"/>
  </cols>
  <sheetData>
    <row r="1" spans="1:11" ht="93.75" customHeight="1" x14ac:dyDescent="0.25">
      <c r="A1"/>
      <c r="B1"/>
      <c r="C1"/>
      <c r="D1"/>
      <c r="E1"/>
    </row>
    <row r="2" spans="1:11" ht="18" x14ac:dyDescent="0.25">
      <c r="A2" s="13" t="s">
        <v>163</v>
      </c>
      <c r="B2" s="13"/>
      <c r="C2" s="13"/>
      <c r="D2" s="13"/>
      <c r="E2" s="13"/>
    </row>
    <row r="3" spans="1:11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11" s="7" customFormat="1" ht="75" x14ac:dyDescent="0.25">
      <c r="A4" s="3" t="s">
        <v>29</v>
      </c>
      <c r="B4" s="4" t="s">
        <v>8</v>
      </c>
      <c r="C4" s="3" t="s">
        <v>30</v>
      </c>
      <c r="D4" s="3" t="s">
        <v>5</v>
      </c>
      <c r="E4" s="14" t="str">
        <f>+HYPERLINK(G4,F4)</f>
        <v>Pago Nro. 6053</v>
      </c>
      <c r="F4" s="3" t="s">
        <v>31</v>
      </c>
      <c r="G4" s="7" t="s">
        <v>164</v>
      </c>
    </row>
    <row r="5" spans="1:11" s="7" customFormat="1" ht="75" x14ac:dyDescent="0.25">
      <c r="A5" s="2" t="s">
        <v>32</v>
      </c>
      <c r="B5" s="8" t="s">
        <v>9</v>
      </c>
      <c r="C5" s="2" t="s">
        <v>30</v>
      </c>
      <c r="D5" s="2" t="s">
        <v>5</v>
      </c>
      <c r="E5" s="15" t="str">
        <f t="shared" ref="E5:E52" si="0">+HYPERLINK(G5,F5)</f>
        <v>Pago Nro. 6054</v>
      </c>
      <c r="F5" s="2" t="s">
        <v>33</v>
      </c>
      <c r="G5" s="7" t="s">
        <v>165</v>
      </c>
    </row>
    <row r="6" spans="1:11" s="7" customFormat="1" ht="75" x14ac:dyDescent="0.25">
      <c r="A6" s="3" t="s">
        <v>34</v>
      </c>
      <c r="B6" s="4" t="s">
        <v>10</v>
      </c>
      <c r="C6" s="3" t="s">
        <v>30</v>
      </c>
      <c r="D6" s="3" t="s">
        <v>5</v>
      </c>
      <c r="E6" s="14" t="str">
        <f t="shared" si="0"/>
        <v>Pago Nro. 6055</v>
      </c>
      <c r="F6" s="3" t="s">
        <v>35</v>
      </c>
      <c r="G6" s="7" t="s">
        <v>166</v>
      </c>
    </row>
    <row r="7" spans="1:11" s="7" customFormat="1" ht="75" x14ac:dyDescent="0.25">
      <c r="A7" s="2" t="s">
        <v>36</v>
      </c>
      <c r="B7" s="8" t="s">
        <v>11</v>
      </c>
      <c r="C7" s="2" t="s">
        <v>30</v>
      </c>
      <c r="D7" s="2" t="s">
        <v>5</v>
      </c>
      <c r="E7" s="15" t="str">
        <f t="shared" si="0"/>
        <v>Pago Nro. 6056</v>
      </c>
      <c r="F7" s="2" t="s">
        <v>37</v>
      </c>
      <c r="G7" s="7" t="s">
        <v>167</v>
      </c>
    </row>
    <row r="8" spans="1:11" s="7" customFormat="1" ht="75" x14ac:dyDescent="0.25">
      <c r="A8" s="3" t="s">
        <v>38</v>
      </c>
      <c r="B8" s="4" t="s">
        <v>12</v>
      </c>
      <c r="C8" s="3" t="s">
        <v>30</v>
      </c>
      <c r="D8" s="3" t="s">
        <v>5</v>
      </c>
      <c r="E8" s="14" t="str">
        <f t="shared" si="0"/>
        <v>Pago Nro. 6057</v>
      </c>
      <c r="F8" s="3" t="s">
        <v>39</v>
      </c>
      <c r="G8" s="7" t="s">
        <v>168</v>
      </c>
    </row>
    <row r="9" spans="1:11" s="7" customFormat="1" ht="75" x14ac:dyDescent="0.25">
      <c r="A9" s="2" t="s">
        <v>40</v>
      </c>
      <c r="B9" s="8" t="s">
        <v>13</v>
      </c>
      <c r="C9" s="12" t="s">
        <v>30</v>
      </c>
      <c r="D9" s="2" t="s">
        <v>5</v>
      </c>
      <c r="E9" s="15" t="str">
        <f t="shared" si="0"/>
        <v>Pago Nro. 6058</v>
      </c>
      <c r="F9" s="2" t="s">
        <v>41</v>
      </c>
      <c r="G9" s="7" t="s">
        <v>169</v>
      </c>
    </row>
    <row r="10" spans="1:11" ht="75" x14ac:dyDescent="0.25">
      <c r="A10" s="3" t="s">
        <v>42</v>
      </c>
      <c r="B10" s="4" t="s">
        <v>14</v>
      </c>
      <c r="C10" s="3" t="s">
        <v>30</v>
      </c>
      <c r="D10" s="3" t="s">
        <v>5</v>
      </c>
      <c r="E10" s="14" t="str">
        <f t="shared" si="0"/>
        <v>Pago Nro. 6059</v>
      </c>
      <c r="F10" s="3" t="s">
        <v>43</v>
      </c>
      <c r="G10" t="s">
        <v>170</v>
      </c>
      <c r="H10" s="7"/>
      <c r="I10" s="7"/>
      <c r="J10" s="7"/>
      <c r="K10" s="7"/>
    </row>
    <row r="11" spans="1:11" ht="75" x14ac:dyDescent="0.25">
      <c r="A11" s="2" t="s">
        <v>44</v>
      </c>
      <c r="B11" s="8" t="s">
        <v>15</v>
      </c>
      <c r="C11" s="2" t="s">
        <v>45</v>
      </c>
      <c r="D11" s="2" t="s">
        <v>5</v>
      </c>
      <c r="E11" s="15" t="str">
        <f t="shared" si="0"/>
        <v>Pago Nro. 6060</v>
      </c>
      <c r="F11" s="2" t="s">
        <v>46</v>
      </c>
      <c r="G11" t="s">
        <v>171</v>
      </c>
      <c r="H11" s="7"/>
      <c r="I11" s="7"/>
      <c r="J11" s="7"/>
      <c r="K11" s="7"/>
    </row>
    <row r="12" spans="1:11" ht="75" x14ac:dyDescent="0.25">
      <c r="A12" s="3" t="s">
        <v>47</v>
      </c>
      <c r="B12" s="4" t="s">
        <v>16</v>
      </c>
      <c r="C12" s="3" t="s">
        <v>30</v>
      </c>
      <c r="D12" s="3" t="s">
        <v>5</v>
      </c>
      <c r="E12" s="14" t="str">
        <f t="shared" si="0"/>
        <v>Pago Nro. 6061</v>
      </c>
      <c r="F12" s="3" t="s">
        <v>48</v>
      </c>
      <c r="G12" t="s">
        <v>172</v>
      </c>
      <c r="H12" s="7"/>
      <c r="I12" s="7"/>
      <c r="J12" s="7"/>
      <c r="K12" s="7"/>
    </row>
    <row r="13" spans="1:11" ht="75" x14ac:dyDescent="0.25">
      <c r="A13" s="2" t="s">
        <v>49</v>
      </c>
      <c r="B13" s="8" t="s">
        <v>17</v>
      </c>
      <c r="C13" s="2" t="s">
        <v>30</v>
      </c>
      <c r="D13" s="2" t="s">
        <v>5</v>
      </c>
      <c r="E13" s="15" t="str">
        <f t="shared" si="0"/>
        <v>Pago Nro. 6062</v>
      </c>
      <c r="F13" s="2" t="s">
        <v>50</v>
      </c>
      <c r="G13" t="s">
        <v>173</v>
      </c>
      <c r="H13" s="7"/>
      <c r="I13" s="7"/>
      <c r="J13" s="7"/>
      <c r="K13" s="7"/>
    </row>
    <row r="14" spans="1:11" ht="75" x14ac:dyDescent="0.25">
      <c r="A14" s="3" t="s">
        <v>51</v>
      </c>
      <c r="B14" s="4" t="s">
        <v>18</v>
      </c>
      <c r="C14" s="3" t="s">
        <v>30</v>
      </c>
      <c r="D14" s="3" t="s">
        <v>5</v>
      </c>
      <c r="E14" s="14" t="str">
        <f t="shared" si="0"/>
        <v>Pago Nro. 6063</v>
      </c>
      <c r="F14" s="3" t="s">
        <v>52</v>
      </c>
      <c r="G14" t="s">
        <v>174</v>
      </c>
      <c r="H14" s="7"/>
      <c r="I14" s="7"/>
      <c r="J14" s="7"/>
      <c r="K14" s="7"/>
    </row>
    <row r="15" spans="1:11" ht="75" x14ac:dyDescent="0.25">
      <c r="A15" s="2" t="s">
        <v>53</v>
      </c>
      <c r="B15" s="8" t="s">
        <v>19</v>
      </c>
      <c r="C15" s="2" t="s">
        <v>30</v>
      </c>
      <c r="D15" s="2" t="s">
        <v>5</v>
      </c>
      <c r="E15" s="15" t="str">
        <f t="shared" si="0"/>
        <v>Pago Nro. 6064</v>
      </c>
      <c r="F15" s="2" t="s">
        <v>54</v>
      </c>
      <c r="G15" t="s">
        <v>175</v>
      </c>
      <c r="H15" s="7"/>
      <c r="I15" s="7"/>
      <c r="J15" s="7"/>
      <c r="K15" s="7"/>
    </row>
    <row r="16" spans="1:11" ht="75" x14ac:dyDescent="0.25">
      <c r="A16" s="3" t="s">
        <v>55</v>
      </c>
      <c r="B16" s="4" t="s">
        <v>20</v>
      </c>
      <c r="C16" s="3" t="s">
        <v>30</v>
      </c>
      <c r="D16" s="3" t="s">
        <v>5</v>
      </c>
      <c r="E16" s="14" t="str">
        <f t="shared" si="0"/>
        <v>Pago Nro. 6065</v>
      </c>
      <c r="F16" s="3" t="s">
        <v>56</v>
      </c>
      <c r="G16" t="s">
        <v>176</v>
      </c>
      <c r="H16" s="7"/>
      <c r="I16" s="7"/>
      <c r="J16" s="7"/>
      <c r="K16" s="7"/>
    </row>
    <row r="17" spans="1:11" ht="75" x14ac:dyDescent="0.25">
      <c r="A17" s="2" t="s">
        <v>57</v>
      </c>
      <c r="B17" s="8" t="s">
        <v>21</v>
      </c>
      <c r="C17" s="2" t="s">
        <v>45</v>
      </c>
      <c r="D17" s="2" t="s">
        <v>5</v>
      </c>
      <c r="E17" s="15" t="str">
        <f t="shared" si="0"/>
        <v>Pago Nro. 6066</v>
      </c>
      <c r="F17" s="2" t="s">
        <v>58</v>
      </c>
      <c r="G17" t="s">
        <v>177</v>
      </c>
      <c r="H17" s="7"/>
      <c r="I17" s="7"/>
      <c r="J17" s="7"/>
      <c r="K17" s="7"/>
    </row>
    <row r="18" spans="1:11" ht="75" x14ac:dyDescent="0.25">
      <c r="A18" s="3" t="s">
        <v>59</v>
      </c>
      <c r="B18" s="4" t="s">
        <v>22</v>
      </c>
      <c r="C18" s="3" t="s">
        <v>30</v>
      </c>
      <c r="D18" s="3" t="s">
        <v>6</v>
      </c>
      <c r="E18" s="14" t="str">
        <f t="shared" si="0"/>
        <v>Pago Nro. 6067</v>
      </c>
      <c r="F18" s="3" t="s">
        <v>60</v>
      </c>
      <c r="G18" t="s">
        <v>178</v>
      </c>
      <c r="H18" s="7"/>
      <c r="I18" s="7"/>
      <c r="J18" s="7"/>
      <c r="K18" s="7"/>
    </row>
    <row r="19" spans="1:11" ht="75" x14ac:dyDescent="0.25">
      <c r="A19" s="2" t="s">
        <v>61</v>
      </c>
      <c r="B19" s="8" t="s">
        <v>23</v>
      </c>
      <c r="C19" s="2" t="s">
        <v>30</v>
      </c>
      <c r="D19" s="2" t="s">
        <v>5</v>
      </c>
      <c r="E19" s="15" t="str">
        <f t="shared" si="0"/>
        <v>Pago Nro. 60668</v>
      </c>
      <c r="F19" s="2" t="s">
        <v>62</v>
      </c>
      <c r="G19" t="s">
        <v>179</v>
      </c>
      <c r="H19" s="7"/>
      <c r="I19" s="7"/>
      <c r="J19" s="7"/>
      <c r="K19" s="7"/>
    </row>
    <row r="20" spans="1:11" ht="75" x14ac:dyDescent="0.25">
      <c r="A20" s="3" t="s">
        <v>63</v>
      </c>
      <c r="B20" s="4" t="s">
        <v>24</v>
      </c>
      <c r="C20" s="3" t="s">
        <v>30</v>
      </c>
      <c r="D20" s="3" t="s">
        <v>5</v>
      </c>
      <c r="E20" s="14" t="str">
        <f t="shared" si="0"/>
        <v>Pago Nro. 6069</v>
      </c>
      <c r="F20" s="3" t="s">
        <v>64</v>
      </c>
      <c r="G20" t="s">
        <v>180</v>
      </c>
      <c r="H20" s="7"/>
      <c r="I20" s="7"/>
      <c r="J20" s="7"/>
      <c r="K20" s="7"/>
    </row>
    <row r="21" spans="1:11" ht="75" x14ac:dyDescent="0.25">
      <c r="A21" s="2" t="s">
        <v>65</v>
      </c>
      <c r="B21" s="8" t="s">
        <v>25</v>
      </c>
      <c r="C21" s="2" t="s">
        <v>30</v>
      </c>
      <c r="D21" s="2" t="s">
        <v>5</v>
      </c>
      <c r="E21" s="15" t="str">
        <f t="shared" si="0"/>
        <v>Pago Nro. 6070</v>
      </c>
      <c r="F21" s="2" t="s">
        <v>66</v>
      </c>
      <c r="G21" t="s">
        <v>181</v>
      </c>
      <c r="H21" s="7"/>
      <c r="I21" s="7"/>
      <c r="J21" s="7"/>
      <c r="K21" s="7"/>
    </row>
    <row r="22" spans="1:11" s="7" customFormat="1" ht="75" x14ac:dyDescent="0.25">
      <c r="A22" s="3" t="s">
        <v>67</v>
      </c>
      <c r="B22" s="4" t="s">
        <v>26</v>
      </c>
      <c r="C22" s="3" t="s">
        <v>68</v>
      </c>
      <c r="D22" s="3" t="s">
        <v>27</v>
      </c>
      <c r="E22" s="14" t="str">
        <f t="shared" si="0"/>
        <v>Pago Nro. 6120</v>
      </c>
      <c r="F22" s="3" t="s">
        <v>69</v>
      </c>
      <c r="G22" s="7" t="s">
        <v>182</v>
      </c>
    </row>
    <row r="23" spans="1:11" s="7" customFormat="1" ht="75" x14ac:dyDescent="0.25">
      <c r="A23" s="3" t="s">
        <v>111</v>
      </c>
      <c r="B23" s="4" t="s">
        <v>8</v>
      </c>
      <c r="C23" s="3" t="s">
        <v>112</v>
      </c>
      <c r="D23" s="3" t="s">
        <v>5</v>
      </c>
      <c r="E23" s="15" t="str">
        <f t="shared" si="0"/>
        <v>Pago Nro. 6720</v>
      </c>
      <c r="F23" s="3" t="s">
        <v>113</v>
      </c>
      <c r="G23" s="7" t="s">
        <v>183</v>
      </c>
    </row>
    <row r="24" spans="1:11" s="7" customFormat="1" ht="75" x14ac:dyDescent="0.25">
      <c r="A24" s="2" t="s">
        <v>114</v>
      </c>
      <c r="B24" s="8" t="s">
        <v>9</v>
      </c>
      <c r="C24" s="2" t="s">
        <v>112</v>
      </c>
      <c r="D24" s="2" t="s">
        <v>5</v>
      </c>
      <c r="E24" s="14" t="str">
        <f t="shared" si="0"/>
        <v>Pago Nro. 6721</v>
      </c>
      <c r="F24" s="2" t="s">
        <v>115</v>
      </c>
      <c r="G24" s="7" t="s">
        <v>184</v>
      </c>
    </row>
    <row r="25" spans="1:11" s="7" customFormat="1" ht="75" x14ac:dyDescent="0.25">
      <c r="A25" s="3" t="s">
        <v>116</v>
      </c>
      <c r="B25" s="4" t="s">
        <v>10</v>
      </c>
      <c r="C25" s="3" t="s">
        <v>112</v>
      </c>
      <c r="D25" s="3" t="s">
        <v>5</v>
      </c>
      <c r="E25" s="15" t="str">
        <f t="shared" si="0"/>
        <v>Pago Nro.  6722</v>
      </c>
      <c r="F25" s="3" t="s">
        <v>117</v>
      </c>
      <c r="G25" s="7" t="s">
        <v>185</v>
      </c>
    </row>
    <row r="26" spans="1:11" s="7" customFormat="1" ht="75" x14ac:dyDescent="0.25">
      <c r="A26" s="2" t="s">
        <v>118</v>
      </c>
      <c r="B26" s="8" t="s">
        <v>11</v>
      </c>
      <c r="C26" s="2" t="s">
        <v>112</v>
      </c>
      <c r="D26" s="2" t="s">
        <v>5</v>
      </c>
      <c r="E26" s="14" t="str">
        <f t="shared" si="0"/>
        <v>Pago Nro. 6723</v>
      </c>
      <c r="F26" s="2" t="s">
        <v>119</v>
      </c>
      <c r="G26" s="7" t="s">
        <v>186</v>
      </c>
    </row>
    <row r="27" spans="1:11" s="7" customFormat="1" ht="75" x14ac:dyDescent="0.25">
      <c r="A27" s="3" t="s">
        <v>120</v>
      </c>
      <c r="B27" s="4" t="s">
        <v>12</v>
      </c>
      <c r="C27" s="3" t="s">
        <v>112</v>
      </c>
      <c r="D27" s="3" t="s">
        <v>5</v>
      </c>
      <c r="E27" s="15" t="str">
        <f t="shared" si="0"/>
        <v>Pago Nro. 6724</v>
      </c>
      <c r="F27" s="3" t="s">
        <v>121</v>
      </c>
      <c r="G27" s="7" t="s">
        <v>187</v>
      </c>
    </row>
    <row r="28" spans="1:11" s="7" customFormat="1" ht="75" x14ac:dyDescent="0.25">
      <c r="A28" s="2" t="s">
        <v>122</v>
      </c>
      <c r="B28" s="8" t="s">
        <v>13</v>
      </c>
      <c r="C28" s="12" t="s">
        <v>112</v>
      </c>
      <c r="D28" s="2" t="s">
        <v>5</v>
      </c>
      <c r="E28" s="14" t="str">
        <f t="shared" si="0"/>
        <v>Pago Nro. 6725</v>
      </c>
      <c r="F28" s="2" t="s">
        <v>123</v>
      </c>
      <c r="G28" s="7" t="s">
        <v>188</v>
      </c>
    </row>
    <row r="29" spans="1:11" ht="75" x14ac:dyDescent="0.25">
      <c r="A29" s="3" t="s">
        <v>124</v>
      </c>
      <c r="B29" s="4" t="s">
        <v>14</v>
      </c>
      <c r="C29" s="3" t="s">
        <v>112</v>
      </c>
      <c r="D29" s="3" t="s">
        <v>5</v>
      </c>
      <c r="E29" s="15" t="str">
        <f t="shared" si="0"/>
        <v>Pago Nro. 6726</v>
      </c>
      <c r="F29" s="3" t="s">
        <v>128</v>
      </c>
      <c r="G29" t="s">
        <v>189</v>
      </c>
      <c r="H29" s="7"/>
      <c r="I29" s="7"/>
      <c r="J29" s="7"/>
      <c r="K29" s="7"/>
    </row>
    <row r="30" spans="1:11" ht="75" x14ac:dyDescent="0.25">
      <c r="A30" s="2" t="s">
        <v>125</v>
      </c>
      <c r="B30" s="8" t="s">
        <v>15</v>
      </c>
      <c r="C30" s="2" t="s">
        <v>126</v>
      </c>
      <c r="D30" s="2" t="s">
        <v>5</v>
      </c>
      <c r="E30" s="14" t="str">
        <f t="shared" si="0"/>
        <v>Pago Nro. 6727</v>
      </c>
      <c r="F30" s="2" t="s">
        <v>127</v>
      </c>
      <c r="G30" t="s">
        <v>190</v>
      </c>
      <c r="H30" s="7"/>
      <c r="I30" s="7"/>
      <c r="J30" s="7"/>
      <c r="K30" s="7"/>
    </row>
    <row r="31" spans="1:11" ht="75" x14ac:dyDescent="0.25">
      <c r="A31" s="3" t="s">
        <v>129</v>
      </c>
      <c r="B31" s="4" t="s">
        <v>16</v>
      </c>
      <c r="C31" s="3" t="s">
        <v>112</v>
      </c>
      <c r="D31" s="3" t="s">
        <v>5</v>
      </c>
      <c r="E31" s="15" t="str">
        <f t="shared" si="0"/>
        <v>Pago Nro. 6728</v>
      </c>
      <c r="F31" s="3" t="s">
        <v>130</v>
      </c>
      <c r="G31" t="s">
        <v>191</v>
      </c>
      <c r="H31" s="7"/>
      <c r="I31" s="7"/>
      <c r="J31" s="7"/>
      <c r="K31" s="7"/>
    </row>
    <row r="32" spans="1:11" ht="75" x14ac:dyDescent="0.25">
      <c r="A32" s="2" t="s">
        <v>131</v>
      </c>
      <c r="B32" s="8" t="s">
        <v>17</v>
      </c>
      <c r="C32" s="2" t="s">
        <v>112</v>
      </c>
      <c r="D32" s="2" t="s">
        <v>5</v>
      </c>
      <c r="E32" s="14" t="str">
        <f t="shared" si="0"/>
        <v>Pago Nro. 6729</v>
      </c>
      <c r="F32" s="2" t="s">
        <v>132</v>
      </c>
      <c r="G32" t="s">
        <v>192</v>
      </c>
      <c r="H32" s="7"/>
      <c r="I32" s="7"/>
      <c r="J32" s="7"/>
      <c r="K32" s="7"/>
    </row>
    <row r="33" spans="1:11" ht="75" x14ac:dyDescent="0.25">
      <c r="A33" s="3" t="s">
        <v>133</v>
      </c>
      <c r="B33" s="4" t="s">
        <v>18</v>
      </c>
      <c r="C33" s="3" t="s">
        <v>112</v>
      </c>
      <c r="D33" s="3" t="s">
        <v>5</v>
      </c>
      <c r="E33" s="15" t="str">
        <f t="shared" si="0"/>
        <v>Pago Nro. 6730</v>
      </c>
      <c r="F33" s="3" t="s">
        <v>134</v>
      </c>
      <c r="G33" t="s">
        <v>193</v>
      </c>
      <c r="H33" s="7"/>
      <c r="I33" s="7"/>
      <c r="J33" s="7"/>
      <c r="K33" s="7"/>
    </row>
    <row r="34" spans="1:11" ht="75" x14ac:dyDescent="0.25">
      <c r="A34" s="2" t="s">
        <v>135</v>
      </c>
      <c r="B34" s="8" t="s">
        <v>19</v>
      </c>
      <c r="C34" s="2" t="s">
        <v>112</v>
      </c>
      <c r="D34" s="2" t="s">
        <v>5</v>
      </c>
      <c r="E34" s="14" t="str">
        <f t="shared" si="0"/>
        <v>Pago Nro. 6731</v>
      </c>
      <c r="F34" s="2" t="s">
        <v>136</v>
      </c>
      <c r="G34" t="s">
        <v>194</v>
      </c>
      <c r="H34" s="7"/>
      <c r="I34" s="7"/>
      <c r="J34" s="7"/>
      <c r="K34" s="7"/>
    </row>
    <row r="35" spans="1:11" ht="75" x14ac:dyDescent="0.25">
      <c r="A35" s="3" t="s">
        <v>137</v>
      </c>
      <c r="B35" s="4" t="s">
        <v>20</v>
      </c>
      <c r="C35" s="3" t="s">
        <v>126</v>
      </c>
      <c r="D35" s="3" t="s">
        <v>5</v>
      </c>
      <c r="E35" s="15" t="str">
        <f t="shared" si="0"/>
        <v>Pago Nro. 6732</v>
      </c>
      <c r="F35" s="3" t="s">
        <v>138</v>
      </c>
      <c r="G35" t="s">
        <v>195</v>
      </c>
      <c r="H35" s="7"/>
      <c r="I35" s="7"/>
      <c r="J35" s="7"/>
      <c r="K35" s="7"/>
    </row>
    <row r="36" spans="1:11" ht="75" x14ac:dyDescent="0.25">
      <c r="A36" s="2" t="s">
        <v>139</v>
      </c>
      <c r="B36" s="8" t="s">
        <v>21</v>
      </c>
      <c r="C36" s="2" t="s">
        <v>112</v>
      </c>
      <c r="D36" s="2" t="s">
        <v>5</v>
      </c>
      <c r="E36" s="14" t="str">
        <f t="shared" si="0"/>
        <v>Pago Nro. 6733</v>
      </c>
      <c r="F36" s="2" t="s">
        <v>140</v>
      </c>
      <c r="G36" t="s">
        <v>196</v>
      </c>
      <c r="H36" s="7"/>
      <c r="I36" s="7"/>
      <c r="J36" s="7"/>
      <c r="K36" s="7"/>
    </row>
    <row r="37" spans="1:11" ht="75" x14ac:dyDescent="0.25">
      <c r="A37" s="3" t="s">
        <v>141</v>
      </c>
      <c r="B37" s="4" t="s">
        <v>22</v>
      </c>
      <c r="C37" s="3" t="s">
        <v>112</v>
      </c>
      <c r="D37" s="3" t="s">
        <v>6</v>
      </c>
      <c r="E37" s="15" t="str">
        <f t="shared" si="0"/>
        <v>Pago Nro.  6734</v>
      </c>
      <c r="F37" s="3" t="s">
        <v>142</v>
      </c>
      <c r="G37" t="s">
        <v>197</v>
      </c>
      <c r="H37" s="7"/>
      <c r="I37" s="7"/>
      <c r="J37" s="7"/>
      <c r="K37" s="7"/>
    </row>
    <row r="38" spans="1:11" ht="75" x14ac:dyDescent="0.25">
      <c r="A38" s="2" t="s">
        <v>143</v>
      </c>
      <c r="B38" s="8" t="s">
        <v>23</v>
      </c>
      <c r="C38" s="2" t="s">
        <v>112</v>
      </c>
      <c r="D38" s="2" t="s">
        <v>5</v>
      </c>
      <c r="E38" s="14" t="str">
        <f t="shared" si="0"/>
        <v>Pago Nro. 6735</v>
      </c>
      <c r="F38" s="2" t="s">
        <v>144</v>
      </c>
      <c r="G38" t="s">
        <v>198</v>
      </c>
      <c r="H38" s="7"/>
      <c r="I38" s="7"/>
      <c r="J38" s="7"/>
      <c r="K38" s="7"/>
    </row>
    <row r="39" spans="1:11" ht="75" x14ac:dyDescent="0.25">
      <c r="A39" s="3" t="s">
        <v>145</v>
      </c>
      <c r="B39" s="4" t="s">
        <v>24</v>
      </c>
      <c r="C39" s="3" t="s">
        <v>112</v>
      </c>
      <c r="D39" s="3" t="s">
        <v>5</v>
      </c>
      <c r="E39" s="15" t="str">
        <f t="shared" si="0"/>
        <v>Pago Nro. 6736</v>
      </c>
      <c r="F39" s="3" t="s">
        <v>146</v>
      </c>
      <c r="G39" t="s">
        <v>199</v>
      </c>
      <c r="H39" s="7"/>
      <c r="I39" s="7"/>
      <c r="J39" s="7"/>
      <c r="K39" s="7"/>
    </row>
    <row r="40" spans="1:11" ht="75" x14ac:dyDescent="0.25">
      <c r="A40" s="2" t="s">
        <v>147</v>
      </c>
      <c r="B40" s="8" t="s">
        <v>25</v>
      </c>
      <c r="C40" s="2" t="s">
        <v>112</v>
      </c>
      <c r="D40" s="2" t="s">
        <v>5</v>
      </c>
      <c r="E40" s="14" t="str">
        <f t="shared" si="0"/>
        <v>Pago Nro. 6737</v>
      </c>
      <c r="F40" s="2" t="s">
        <v>148</v>
      </c>
      <c r="G40" t="s">
        <v>200</v>
      </c>
      <c r="H40" s="7"/>
      <c r="I40" s="7"/>
      <c r="J40" s="7"/>
      <c r="K40" s="7"/>
    </row>
    <row r="41" spans="1:11" ht="75" x14ac:dyDescent="0.25">
      <c r="A41" s="3" t="s">
        <v>149</v>
      </c>
      <c r="B41" s="4" t="s">
        <v>26</v>
      </c>
      <c r="C41" s="3" t="s">
        <v>150</v>
      </c>
      <c r="D41" s="3" t="s">
        <v>27</v>
      </c>
      <c r="E41" s="15" t="str">
        <f t="shared" si="0"/>
        <v>Pago Nro. 6706</v>
      </c>
      <c r="F41" s="3" t="s">
        <v>151</v>
      </c>
      <c r="G41" t="s">
        <v>201</v>
      </c>
      <c r="H41" s="7"/>
      <c r="I41" s="7"/>
      <c r="J41" s="7"/>
      <c r="K41" s="7"/>
    </row>
    <row r="42" spans="1:11" s="7" customFormat="1" ht="60" x14ac:dyDescent="0.25">
      <c r="A42" s="2" t="s">
        <v>70</v>
      </c>
      <c r="B42" s="8" t="s">
        <v>71</v>
      </c>
      <c r="C42" s="2" t="s">
        <v>72</v>
      </c>
      <c r="D42" s="2" t="s">
        <v>73</v>
      </c>
      <c r="E42" s="14" t="str">
        <f t="shared" si="0"/>
        <v>Pago Nro. 5965</v>
      </c>
      <c r="F42" s="2" t="s">
        <v>74</v>
      </c>
      <c r="G42" s="7" t="s">
        <v>202</v>
      </c>
    </row>
    <row r="43" spans="1:11" s="7" customFormat="1" ht="60" x14ac:dyDescent="0.25">
      <c r="A43" s="3" t="s">
        <v>75</v>
      </c>
      <c r="B43" s="4" t="s">
        <v>76</v>
      </c>
      <c r="C43" s="3" t="s">
        <v>77</v>
      </c>
      <c r="D43" s="3" t="s">
        <v>78</v>
      </c>
      <c r="E43" s="15" t="str">
        <f t="shared" si="0"/>
        <v>Pago Nro. 5969</v>
      </c>
      <c r="F43" s="3" t="s">
        <v>79</v>
      </c>
      <c r="G43" s="7" t="s">
        <v>203</v>
      </c>
    </row>
    <row r="44" spans="1:11" s="7" customFormat="1" ht="60" x14ac:dyDescent="0.25">
      <c r="A44" s="2" t="s">
        <v>80</v>
      </c>
      <c r="B44" s="8" t="s">
        <v>81</v>
      </c>
      <c r="C44" s="2" t="s">
        <v>82</v>
      </c>
      <c r="D44" s="2" t="s">
        <v>83</v>
      </c>
      <c r="E44" s="14" t="str">
        <f t="shared" si="0"/>
        <v>Pago Nro. 5968</v>
      </c>
      <c r="F44" s="2" t="s">
        <v>84</v>
      </c>
      <c r="G44" s="7" t="s">
        <v>204</v>
      </c>
    </row>
    <row r="45" spans="1:11" s="7" customFormat="1" ht="60" x14ac:dyDescent="0.25">
      <c r="A45" s="3" t="s">
        <v>86</v>
      </c>
      <c r="B45" s="4" t="s">
        <v>85</v>
      </c>
      <c r="C45" s="3" t="s">
        <v>87</v>
      </c>
      <c r="D45" s="3" t="s">
        <v>88</v>
      </c>
      <c r="E45" s="15" t="str">
        <f t="shared" si="0"/>
        <v>Pago Nro. 5967</v>
      </c>
      <c r="F45" s="3" t="s">
        <v>89</v>
      </c>
      <c r="G45" s="7" t="s">
        <v>205</v>
      </c>
    </row>
    <row r="46" spans="1:11" s="7" customFormat="1" ht="60" x14ac:dyDescent="0.25">
      <c r="A46" s="2" t="s">
        <v>90</v>
      </c>
      <c r="B46" s="8" t="s">
        <v>91</v>
      </c>
      <c r="C46" s="2" t="s">
        <v>92</v>
      </c>
      <c r="D46" s="2" t="s">
        <v>93</v>
      </c>
      <c r="E46" s="14" t="str">
        <f t="shared" si="0"/>
        <v>Pago Nro. 5966</v>
      </c>
      <c r="F46" s="2" t="s">
        <v>94</v>
      </c>
      <c r="G46" s="7" t="s">
        <v>206</v>
      </c>
    </row>
    <row r="47" spans="1:11" s="7" customFormat="1" ht="60" x14ac:dyDescent="0.25">
      <c r="A47" s="3" t="s">
        <v>95</v>
      </c>
      <c r="B47" s="4" t="s">
        <v>96</v>
      </c>
      <c r="C47" s="3" t="s">
        <v>97</v>
      </c>
      <c r="D47" s="3" t="s">
        <v>7</v>
      </c>
      <c r="E47" s="15" t="str">
        <f t="shared" si="0"/>
        <v>Pago Nro. 6183</v>
      </c>
      <c r="F47" s="3" t="s">
        <v>98</v>
      </c>
      <c r="G47" s="7" t="s">
        <v>207</v>
      </c>
    </row>
    <row r="48" spans="1:11" s="7" customFormat="1" ht="60" x14ac:dyDescent="0.25">
      <c r="A48" s="2" t="s">
        <v>99</v>
      </c>
      <c r="B48" s="8" t="s">
        <v>100</v>
      </c>
      <c r="C48" s="2" t="s">
        <v>101</v>
      </c>
      <c r="D48" s="2" t="s">
        <v>7</v>
      </c>
      <c r="E48" s="14" t="str">
        <f t="shared" si="0"/>
        <v>Pago Nro.  6184</v>
      </c>
      <c r="F48" s="2" t="s">
        <v>102</v>
      </c>
      <c r="G48" s="7" t="s">
        <v>208</v>
      </c>
    </row>
    <row r="49" spans="1:11" s="7" customFormat="1" ht="60" x14ac:dyDescent="0.25">
      <c r="A49" s="3" t="s">
        <v>103</v>
      </c>
      <c r="B49" s="4" t="s">
        <v>104</v>
      </c>
      <c r="C49" s="3" t="s">
        <v>105</v>
      </c>
      <c r="D49" s="3" t="s">
        <v>7</v>
      </c>
      <c r="E49" s="15" t="str">
        <f t="shared" si="0"/>
        <v>Pago Nro. 6185</v>
      </c>
      <c r="F49" s="3" t="s">
        <v>106</v>
      </c>
      <c r="G49" s="7" t="s">
        <v>209</v>
      </c>
    </row>
    <row r="50" spans="1:11" ht="60" x14ac:dyDescent="0.25">
      <c r="A50" s="2" t="s">
        <v>107</v>
      </c>
      <c r="B50" s="8" t="s">
        <v>108</v>
      </c>
      <c r="C50" s="2" t="s">
        <v>109</v>
      </c>
      <c r="D50" s="2" t="s">
        <v>28</v>
      </c>
      <c r="E50" s="14" t="str">
        <f t="shared" si="0"/>
        <v>Pago Nro. 6186</v>
      </c>
      <c r="F50" s="2" t="s">
        <v>110</v>
      </c>
      <c r="G50" t="s">
        <v>210</v>
      </c>
      <c r="H50" s="7"/>
      <c r="I50" s="7"/>
      <c r="J50" s="7"/>
      <c r="K50" s="7"/>
    </row>
    <row r="51" spans="1:11" ht="60" x14ac:dyDescent="0.25">
      <c r="A51" s="3" t="s">
        <v>152</v>
      </c>
      <c r="B51" s="4" t="s">
        <v>153</v>
      </c>
      <c r="C51" s="3" t="s">
        <v>154</v>
      </c>
      <c r="D51" s="3" t="s">
        <v>155</v>
      </c>
      <c r="E51" s="15" t="str">
        <f t="shared" si="0"/>
        <v>Pago Nro. 6650</v>
      </c>
      <c r="F51" s="3" t="s">
        <v>156</v>
      </c>
      <c r="G51" t="s">
        <v>211</v>
      </c>
      <c r="H51" s="7"/>
      <c r="I51" s="7"/>
      <c r="J51" s="7"/>
      <c r="K51" s="7"/>
    </row>
    <row r="52" spans="1:11" ht="75" x14ac:dyDescent="0.25">
      <c r="A52" s="2" t="s">
        <v>157</v>
      </c>
      <c r="B52" s="8" t="s">
        <v>158</v>
      </c>
      <c r="C52" s="2" t="s">
        <v>159</v>
      </c>
      <c r="D52" s="2" t="s">
        <v>160</v>
      </c>
      <c r="E52" s="14" t="str">
        <f t="shared" si="0"/>
        <v>Pago Nro. 6395</v>
      </c>
      <c r="F52" s="2" t="s">
        <v>161</v>
      </c>
      <c r="G52" t="s">
        <v>212</v>
      </c>
      <c r="H52" s="7"/>
      <c r="I52" s="7"/>
      <c r="J52" s="7"/>
      <c r="K52" s="7"/>
    </row>
    <row r="53" spans="1:11" x14ac:dyDescent="0.25">
      <c r="A53" s="11" t="s">
        <v>162</v>
      </c>
      <c r="B53" s="10"/>
      <c r="C53" s="9"/>
      <c r="D53" s="9"/>
      <c r="E53" s="9"/>
    </row>
  </sheetData>
  <mergeCells count="1">
    <mergeCell ref="A2:E2"/>
  </mergeCells>
  <phoneticPr fontId="8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Diciembre_22</vt:lpstr>
      <vt:lpstr>Hoja2</vt:lpstr>
      <vt:lpstr>Hoja3</vt:lpstr>
      <vt:lpstr>Diciembre_22!Área_de_impresión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dcterms:created xsi:type="dcterms:W3CDTF">2019-03-01T19:46:42Z</dcterms:created>
  <dcterms:modified xsi:type="dcterms:W3CDTF">2023-07-26T18:49:00Z</dcterms:modified>
</cp:coreProperties>
</file>