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26-07-23\AGO 2022\"/>
    </mc:Choice>
  </mc:AlternateContent>
  <xr:revisionPtr revIDLastSave="0" documentId="13_ncr:1_{8C66C568-1438-43FF-8D3B-DA931FE3C0E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gosto_22" sheetId="1" r:id="rId1"/>
    <sheet name="Hoja2" sheetId="2" r:id="rId2"/>
    <sheet name="Hoja3" sheetId="3" r:id="rId3"/>
  </sheets>
  <definedNames>
    <definedName name="_xlnm.Print_Area" localSheetId="0">Agosto_22!$A$2:$E$29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4" i="1"/>
</calcChain>
</file>

<file path=xl/sharedStrings.xml><?xml version="1.0" encoding="utf-8"?>
<sst xmlns="http://schemas.openxmlformats.org/spreadsheetml/2006/main" count="163" uniqueCount="128">
  <si>
    <t>Fecha</t>
  </si>
  <si>
    <t>Nombre del Beneficiario</t>
  </si>
  <si>
    <t>Descripción</t>
  </si>
  <si>
    <t>Monto Autorizado</t>
  </si>
  <si>
    <t>Acta o minuta oficial que aprueba la donación</t>
  </si>
  <si>
    <t>Aldea Pasitos a una Vida Mejor A.C.</t>
  </si>
  <si>
    <t>$15,000.00  (Quince mil pesos 00/100 M.N.)</t>
  </si>
  <si>
    <t>$1,500.00  (Mil quinientos pesos 00/100 M.N.)</t>
  </si>
  <si>
    <t>$1,500.00  (Un mil quinientos pesos 00/100 M.N.)</t>
  </si>
  <si>
    <t>Apoyo como integrante al Ballet Folklórico Las Coronelas de San Sebastian el Grande por el mes de julio 2022</t>
  </si>
  <si>
    <t>Pago Nro. 3038</t>
  </si>
  <si>
    <t>Apoyo como integrante al Ballet Folklórico Las Coronelas de San Sebastian el Grande por el mes de julio  2022</t>
  </si>
  <si>
    <t>Oficio: SP/255/2022         Fecha: 06/07/2022              Solicitud de Pago: 2197        RFC: GOGR-0317</t>
  </si>
  <si>
    <t>Apoyo autorizado en sesion de cabildo, bajo el punto de acuerdo 067/2022, correspondiente al mes de julio 2022</t>
  </si>
  <si>
    <t>Pago Nro. 3571</t>
  </si>
  <si>
    <t>Oficio: SP/276/2022     Fecha: 25/07/2022              Solicitud de Pago: 2540          RFC: RAGJ-0123</t>
  </si>
  <si>
    <t>José de Jesús Ramos Garibay</t>
  </si>
  <si>
    <t xml:space="preserve">Apoyo para la compra de accesorios  para Danza Clásica de su hija Kenia Tamara Ramos Pérez </t>
  </si>
  <si>
    <t>Oficio: SP/277/2022       Fecha: 25/07/2022              Solicitud de Pago: 2543           RFC: CAJJ-0614</t>
  </si>
  <si>
    <t>Maria de Jesus Castañeda Jimenez</t>
  </si>
  <si>
    <t>Apoyo para pagos de viáticos de 35 corredores del grupo de las Tortugas Runners a la Cd. De México</t>
  </si>
  <si>
    <t>$10,000.00  (Diez mil pesos 00/100 M.N.)</t>
  </si>
  <si>
    <t>Pago Nro. 3467</t>
  </si>
  <si>
    <t>Oficio: SP/278/2022         Fecha: 28/07/2022              Solicitud de Pago: 2573        RFC: GURL-1027</t>
  </si>
  <si>
    <t>Luz Brenda Guevara Rubio</t>
  </si>
  <si>
    <t>Apoyo para la continuación de estudios profesionales de Ballet en "Joffrey Ballet Academy" en Chicago Illinois de su hija Elia Anel Sanchez  en Estados Unido Americanos</t>
  </si>
  <si>
    <t>$30,000.00  (Treinta mil pesos 00/100 M.N.)</t>
  </si>
  <si>
    <t>Pago Nro. 3462</t>
  </si>
  <si>
    <t>Oficio: SP/282/2022         Fecha: 03/08/2022              Solicitud de Pago: 2662      RFC: RIGH-0214</t>
  </si>
  <si>
    <t>Humberto Rivera González</t>
  </si>
  <si>
    <t>Apoyo para el pago de trofeos de la Liga Charra de Campeones en su temporada Deportiva 2022.</t>
  </si>
  <si>
    <t>$40,000.00  (Cuarenta mil pesos 00/100 M.N.)</t>
  </si>
  <si>
    <t>Pago Nro. 3541</t>
  </si>
  <si>
    <t>Oficio: SP/233/2022         Fecha: 05/08/2022              Solicitud de Pago: 2686          RFC:GOGR-0317</t>
  </si>
  <si>
    <t>Apoyo autorizado en sesion de cabildo, bajo el punto de acuerdo 067/2022, correspondiente al mes de agosto 2022</t>
  </si>
  <si>
    <t>Pago Nro. 3858</t>
  </si>
  <si>
    <t>Liliana Marilú Bautista González</t>
  </si>
  <si>
    <t>Oficio: SP/317/2022         Fecha: 17/08/2022              Solicitud de Pago: 2888          RFC: BAGL-0204</t>
  </si>
  <si>
    <t>Apoyo para la compra de trampolines para el equipo de Coach de Tlajomulco para la sana convivencia.</t>
  </si>
  <si>
    <t>Pago Nro. 4053</t>
  </si>
  <si>
    <t>Oficio: SP/318/2022         Fecha: 24/08/2022              Solicitud de Pago: 2949    RFC: ECÑJ-0409</t>
  </si>
  <si>
    <t>Judith Echanove Nuñez</t>
  </si>
  <si>
    <t>Apoyo para el pago a instructores del taller de Cortometraje a adolescentes del Municipio de Tlajomulco</t>
  </si>
  <si>
    <t>$5,000.00  (Cinco Mil pesos 00/100 M.N.)</t>
  </si>
  <si>
    <t>Pago Nro. 4025</t>
  </si>
  <si>
    <t>Juana Maria Hernandez Rico</t>
  </si>
  <si>
    <t>María de la Luz Enriquez Sánchez</t>
  </si>
  <si>
    <t>Emma Brambila Bustos</t>
  </si>
  <si>
    <t>Yolanda Berenice Santana Diaz</t>
  </si>
  <si>
    <t>Veronica Arias Rodriguez</t>
  </si>
  <si>
    <t>Adriana Martínez López</t>
  </si>
  <si>
    <t>María Esther Robles Moreno</t>
  </si>
  <si>
    <t>María Guadalupe Serrano Hermosillo</t>
  </si>
  <si>
    <t>María Margarita Hernández Rico</t>
  </si>
  <si>
    <t>Ma. Matilde Jiménez Ruiz</t>
  </si>
  <si>
    <t>Leticia Romero Tejeda</t>
  </si>
  <si>
    <t>Itzel Berenice Velázquez Santana</t>
  </si>
  <si>
    <t>Amalia Rubio Maldonado</t>
  </si>
  <si>
    <t>Ma Isabel Camacho Barrios</t>
  </si>
  <si>
    <t>Ma Magdalena Hérnandez Rico</t>
  </si>
  <si>
    <t>Karen Alessandra Moreno Enriquez</t>
  </si>
  <si>
    <t>Oficio: SP/257/2022     Fecha: 07/07/2022              Solicitud de Pago: 2228          RFC: HERJ-1222</t>
  </si>
  <si>
    <t>Apoyo como integrante al Ballet Folklórico Las Coronelas de San Sebastian el Grande por el mes de julio   2022</t>
  </si>
  <si>
    <t>Pago Nro. 3553</t>
  </si>
  <si>
    <t>Oficio: SP/258/2022     Fecha: 07/07/2022              Solicitud de Pago: 2229          RFC: EISL-1109</t>
  </si>
  <si>
    <t>Pago Nro. 3554</t>
  </si>
  <si>
    <t>Oficio: SP/259/2022       Fecha: 07/07/2022              Solicitud de Pago: 2230           RFC: BABE-0604</t>
  </si>
  <si>
    <t>Pago Nro. 3555</t>
  </si>
  <si>
    <t>Oficio: SP/260/2022         Fecha: 07/07/2022              Solicitud de Pago: 2231        RFC: SADY-1023</t>
  </si>
  <si>
    <t>Pago Nro. 3556</t>
  </si>
  <si>
    <t>Oficio: SP/261/2022         Fecha: 07/07/2022              Solicitud de Pago: 2234         RFC: AIRV-0726</t>
  </si>
  <si>
    <t>Pago Nro. 3557</t>
  </si>
  <si>
    <t>Oficio: SP/262/2022         Fecha: 07/07/2022              Solicitud de Pago: 2235          RFC:MALA-0713</t>
  </si>
  <si>
    <t>Pago Nro. 3558</t>
  </si>
  <si>
    <t>Oficio: SP/263/2022         Fecha: 07/07/2022              Solicitud de Pago: 2237          RFC: ROME-0918</t>
  </si>
  <si>
    <t>Pago Nro. 3559</t>
  </si>
  <si>
    <t>Oficio: SP/264/2022         Fecha: 07/07/2022              Solicitud de Pago: 2238        RFC: SEHG0312</t>
  </si>
  <si>
    <t>Pago Nro. 3560</t>
  </si>
  <si>
    <t>Oficio: SP/265/2022         Fecha: 07/07/2022              Solicitud de Pago: 2239          RFC:HERM0118</t>
  </si>
  <si>
    <t>Pago Nro. 3561</t>
  </si>
  <si>
    <t>Oficio: SP/266/2022         Fecha: 07/07/2022              Solicitud de Pago: 2240           RFC: ROTL-0924</t>
  </si>
  <si>
    <t>Pago Nro. 3562</t>
  </si>
  <si>
    <t>Oficio: SP/267/2022         Fecha: 07/07/2022              Solicitud de Pago: 2241           RFC: JIRM-1128</t>
  </si>
  <si>
    <t>Pago Nro. 3563</t>
  </si>
  <si>
    <t>Oficio: SP/2668/2022         Fecha: 07/07/2022              Solicitud de Pago: 2242          RFC: VESI-1217</t>
  </si>
  <si>
    <t>Pago Nro. 3564</t>
  </si>
  <si>
    <t>Oficio: SP/269/2022         Fecha: 07/07/2022              Solicitud de Pago: 2243         RFC: RUMA-0710</t>
  </si>
  <si>
    <t>Pago Nro. 3565</t>
  </si>
  <si>
    <t>Oficio: SP/270/2022         Fecha: 07/07/2022              Solicitud de Pago: 3566           RFC: VESI-1217</t>
  </si>
  <si>
    <t>Pago Nro. 3566</t>
  </si>
  <si>
    <t>Oficio: SP/271/2021         Fecha: 07/07/2022              Solicitud de Pago: 3567         RFC: HERM-0723</t>
  </si>
  <si>
    <t>Pago Nro. 3567</t>
  </si>
  <si>
    <t>Oficio: SP/272/2022         Fecha: 07/07/2022              Solicitud de Pago: 2246          RFC: MOEK-0116</t>
  </si>
  <si>
    <t>Pago Nro. 3568</t>
  </si>
  <si>
    <t>Sandra Patricia Martinez Ramos</t>
  </si>
  <si>
    <t>Dulce Nayeli Basaldua Perez</t>
  </si>
  <si>
    <t>Pago Nro. 3569</t>
  </si>
  <si>
    <t>Pago Nro. 3570</t>
  </si>
  <si>
    <t>Oficio: SP/273/2022         Fecha: 07/07/2022              Solicitud de Pago: 2247           RFC:MARS-0205</t>
  </si>
  <si>
    <t>Oficio: SP/274/2022         Fecha: 07/07/2022              Solicitud de Pago: 2248           RFC:BAPD-0528</t>
  </si>
  <si>
    <t>TOTAL = 26</t>
  </si>
  <si>
    <t>https://www.tlajomulco.gob.mx/sites/default/files/transparencia/egresos/SubsidiooAgosto2022archivos_Parte1.pdf</t>
  </si>
  <si>
    <t>https://www.tlajomulco.gob.mx/sites/default/files/transparencia/egresos/SubsidiooAgosto2022archivos_Parte2.pdf</t>
  </si>
  <si>
    <t>https://www.tlajomulco.gob.mx/sites/default/files/transparencia/egresos/SubsidiooAgosto2022archivos_Parte3.pdf</t>
  </si>
  <si>
    <t>https://www.tlajomulco.gob.mx/sites/default/files/transparencia/egresos/SubsidiooAgosto2022archivos_Parte4.pdf</t>
  </si>
  <si>
    <t>https://www.tlajomulco.gob.mx/sites/default/files/transparencia/egresos/SubsidiooAgosto2022archivos_Parte5.pdf</t>
  </si>
  <si>
    <t>https://www.tlajomulco.gob.mx/sites/default/files/transparencia/egresos/SubsidiooAgosto2022archivos_Parte6.pdf</t>
  </si>
  <si>
    <t>https://www.tlajomulco.gob.mx/sites/default/files/transparencia/egresos/SubsidiooAgosto2022archivos_Parte7.pdf</t>
  </si>
  <si>
    <t>https://www.tlajomulco.gob.mx/sites/default/files/transparencia/egresos/SubsidiooAgosto2022archivos_Parte8.pdf</t>
  </si>
  <si>
    <t>https://www.tlajomulco.gob.mx/sites/default/files/transparencia/egresos/SubsidiooAgosto2022archivos_Parte9.pdf</t>
  </si>
  <si>
    <t>https://www.tlajomulco.gob.mx/sites/default/files/transparencia/egresos/SubsidiooAgosto2022archivos_Parte10.pdf</t>
  </si>
  <si>
    <t>https://www.tlajomulco.gob.mx/sites/default/files/transparencia/egresos/SubsidiooAgosto2022archivos_Parte11.pdf</t>
  </si>
  <si>
    <t>https://www.tlajomulco.gob.mx/sites/default/files/transparencia/egresos/SubsidiooAgosto2022archivos_Parte12.pdf</t>
  </si>
  <si>
    <t>https://www.tlajomulco.gob.mx/sites/default/files/transparencia/egresos/SubsidiooAgosto2022archivos_Parte13.pdf</t>
  </si>
  <si>
    <t>https://www.tlajomulco.gob.mx/sites/default/files/transparencia/egresos/SubsidiooAgosto2022archivos_Parte14.pdf</t>
  </si>
  <si>
    <t>https://www.tlajomulco.gob.mx/sites/default/files/transparencia/egresos/SubsidiooAgosto2022archivos_Parte15.pdf</t>
  </si>
  <si>
    <t>https://www.tlajomulco.gob.mx/sites/default/files/transparencia/egresos/SubsidiooAgosto2022archivos_Parte16.pdf</t>
  </si>
  <si>
    <t>https://www.tlajomulco.gob.mx/sites/default/files/transparencia/egresos/SubsidiooAgosto2022archivos_Parte17.pdf</t>
  </si>
  <si>
    <t>https://www.tlajomulco.gob.mx/sites/default/files/transparencia/egresos/SubsidiooAgosto2022archivos_Parte18.pdf</t>
  </si>
  <si>
    <t>https://www.tlajomulco.gob.mx/sites/default/files/transparencia/egresos/SubsidiooAgosto2022archivos_Parte19.pdf</t>
  </si>
  <si>
    <t>https://www.tlajomulco.gob.mx/sites/default/files/transparencia/egresos/SubsidiooAgosto2022archivos_Parte20.pdf</t>
  </si>
  <si>
    <t>https://www.tlajomulco.gob.mx/sites/default/files/transparencia/egresos/SubsidiooAgosto2022archivos_Parte21.pdf</t>
  </si>
  <si>
    <t>https://www.tlajomulco.gob.mx/sites/default/files/transparencia/egresos/SubsidiooAgosto2022archivos_Parte22.pdf</t>
  </si>
  <si>
    <t>https://www.tlajomulco.gob.mx/sites/default/files/transparencia/egresos/SubsidiooAgosto2022archivos_Parte23.pdf</t>
  </si>
  <si>
    <t>https://www.tlajomulco.gob.mx/sites/default/files/transparencia/egresos/SubsidiooAgosto2022archivos_Parte24.pdf</t>
  </si>
  <si>
    <t>https://www.tlajomulco.gob.mx/sites/default/files/transparencia/egresos/SubsidiooAgosto2022archivos_Parte25.pdf</t>
  </si>
  <si>
    <t>https://www.tlajomulco.gob.mx/sites/default/files/transparencia/egresos/SubsidiooAgosto2022archivos_Parte26.pdf</t>
  </si>
  <si>
    <t>RELACIÓN DE DONACIONES ENTREGADOS EN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</si>
</sst>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b/>
      <sz val="14"/>
      <color rgb="FF79858B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C6D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0" borderId="0" xfId="0" applyFont="1"/>
    <xf numFmtId="0" fontId="2" fillId="0" borderId="0" xfId="0" applyFont="1"/>
    <xf numFmtId="0" fontId="0" fillId="3" borderId="0" xfId="0" applyFill="1"/>
    <xf numFmtId="0" fontId="4" fillId="4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 wrapText="1"/>
    </xf>
    <xf numFmtId="0" fontId="8" fillId="4" borderId="0" xfId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/>
        <vertAlign val="baseline"/>
        <sz val="14"/>
        <color theme="1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relativeIndent="0" justifyLastLine="0" shrinkToFit="0" readingOrder="0"/>
    </dxf>
    <dxf>
      <fill>
        <patternFill>
          <bgColor rgb="FFAEC6D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color theme="0"/>
      </font>
      <fill>
        <patternFill>
          <bgColor rgb="FF79858B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</dxfs>
  <tableStyles count="1" defaultTableStyle="TableStyleMedium9" defaultPivotStyle="PivotStyleLight16">
    <tableStyle name="Estilo de tabla 1" pivot="0" count="4" xr9:uid="{00000000-0011-0000-FFFF-FFFF00000000}">
      <tableStyleElement type="wholeTable" dxfId="10"/>
      <tableStyleElement type="headerRow" dxfId="9"/>
      <tableStyleElement type="firstRowStripe" dxfId="8"/>
      <tableStyleElement type="secondRowStripe" dxfId="7"/>
    </tableStyle>
  </tableStyles>
  <colors>
    <mruColors>
      <color rgb="FFAEC6D0"/>
      <color rgb="FF798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1200150</xdr:colOff>
      <xdr:row>0</xdr:row>
      <xdr:rowOff>0</xdr:rowOff>
    </xdr:from>
    <xdr:to>
      <xdr:col>4</xdr:col>
      <xdr:colOff>28575</xdr:colOff>
      <xdr:row>1</xdr:row>
      <xdr:rowOff>0</xdr:rowOff>
    </xdr:to>
    <xdr:pic>
      <xdr:nvPicPr>
        <xdr:cNvPr id="1025" name="Picture 1" descr="Tlajomulc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5819" b="13559"/>
        <a:stretch>
          <a:fillRect/>
        </a:stretch>
      </xdr:blipFill>
      <xdr:spPr bwMode="auto">
        <a:xfrm>
          <a:off x="2876550" y="0"/>
          <a:ext cx="4686300" cy="119062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E29" totalsRowShown="0" headerRowDxfId="6" dataDxfId="5">
  <tableColumns count="5">
    <tableColumn id="1" xr3:uid="{00000000-0010-0000-0000-000001000000}" name="Fecha" dataDxfId="4"/>
    <tableColumn id="2" xr3:uid="{00000000-0010-0000-0000-000002000000}" name="Nombre del Beneficiario" dataDxfId="3"/>
    <tableColumn id="3" xr3:uid="{00000000-0010-0000-0000-000003000000}" name="Descripción" dataDxfId="2"/>
    <tableColumn id="4" xr3:uid="{00000000-0010-0000-0000-000004000000}" name="Monto Autorizado" dataDxfId="1"/>
    <tableColumn id="5" xr3:uid="{00000000-0010-0000-0000-000005000000}" name="Acta o minuta oficial que aprueba la donación" dataDxfId="0">
      <calculatedColumnFormula>+HYPERLINK(G4,F4)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="110" zoomScaleNormal="110" workbookViewId="0">
      <selection activeCell="A3" sqref="A3"/>
    </sheetView>
  </sheetViews>
  <sheetFormatPr baseColWidth="10" defaultRowHeight="15.75" x14ac:dyDescent="0.25"/>
  <cols>
    <col min="1" max="1" width="25.5703125" style="6" bestFit="1" customWidth="1"/>
    <col min="2" max="2" width="31.5703125" style="6" customWidth="1"/>
    <col min="3" max="3" width="32.140625" style="6" customWidth="1"/>
    <col min="4" max="4" width="24.140625" style="6" customWidth="1"/>
    <col min="5" max="5" width="39.85546875" style="5" customWidth="1"/>
    <col min="6" max="7" width="0" hidden="1" customWidth="1"/>
  </cols>
  <sheetData>
    <row r="1" spans="1:7" ht="93.75" customHeight="1" x14ac:dyDescent="0.25">
      <c r="A1"/>
      <c r="B1"/>
      <c r="C1"/>
      <c r="D1"/>
      <c r="E1"/>
    </row>
    <row r="2" spans="1:7" ht="18" x14ac:dyDescent="0.25">
      <c r="A2" s="10" t="s">
        <v>127</v>
      </c>
      <c r="B2" s="10"/>
      <c r="C2" s="10"/>
      <c r="D2" s="10"/>
      <c r="E2" s="10"/>
    </row>
    <row r="3" spans="1:7" ht="44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7" s="7" customFormat="1" ht="75" x14ac:dyDescent="0.25">
      <c r="A4" s="3" t="s">
        <v>12</v>
      </c>
      <c r="B4" s="4" t="s">
        <v>5</v>
      </c>
      <c r="C4" s="3" t="s">
        <v>13</v>
      </c>
      <c r="D4" s="3" t="s">
        <v>6</v>
      </c>
      <c r="E4" s="11" t="str">
        <f>+HYPERLINK(G4,F4)</f>
        <v>Pago Nro. 3571</v>
      </c>
      <c r="F4" s="3" t="s">
        <v>14</v>
      </c>
      <c r="G4" s="7" t="s">
        <v>101</v>
      </c>
    </row>
    <row r="5" spans="1:7" s="7" customFormat="1" ht="75" x14ac:dyDescent="0.25">
      <c r="A5" s="2" t="s">
        <v>61</v>
      </c>
      <c r="B5" s="8" t="s">
        <v>45</v>
      </c>
      <c r="C5" s="2" t="s">
        <v>62</v>
      </c>
      <c r="D5" s="2" t="s">
        <v>7</v>
      </c>
      <c r="E5" s="12" t="str">
        <f t="shared" ref="E5:E29" si="0">+HYPERLINK(G5,F5)</f>
        <v>Pago Nro. 3553</v>
      </c>
      <c r="F5" s="2" t="s">
        <v>63</v>
      </c>
      <c r="G5" s="7" t="s">
        <v>102</v>
      </c>
    </row>
    <row r="6" spans="1:7" s="7" customFormat="1" ht="75" x14ac:dyDescent="0.25">
      <c r="A6" s="3" t="s">
        <v>64</v>
      </c>
      <c r="B6" s="4" t="s">
        <v>46</v>
      </c>
      <c r="C6" s="3" t="s">
        <v>9</v>
      </c>
      <c r="D6" s="3" t="s">
        <v>7</v>
      </c>
      <c r="E6" s="11" t="str">
        <f t="shared" si="0"/>
        <v>Pago Nro. 3554</v>
      </c>
      <c r="F6" s="3" t="s">
        <v>65</v>
      </c>
      <c r="G6" s="7" t="s">
        <v>103</v>
      </c>
    </row>
    <row r="7" spans="1:7" s="7" customFormat="1" ht="75" x14ac:dyDescent="0.25">
      <c r="A7" s="2" t="s">
        <v>66</v>
      </c>
      <c r="B7" s="8" t="s">
        <v>47</v>
      </c>
      <c r="C7" s="2" t="s">
        <v>62</v>
      </c>
      <c r="D7" s="2" t="s">
        <v>7</v>
      </c>
      <c r="E7" s="12" t="str">
        <f t="shared" si="0"/>
        <v>Pago Nro. 3555</v>
      </c>
      <c r="F7" s="2" t="s">
        <v>67</v>
      </c>
      <c r="G7" s="7" t="s">
        <v>104</v>
      </c>
    </row>
    <row r="8" spans="1:7" s="7" customFormat="1" ht="75" x14ac:dyDescent="0.25">
      <c r="A8" s="3" t="s">
        <v>68</v>
      </c>
      <c r="B8" s="4" t="s">
        <v>48</v>
      </c>
      <c r="C8" s="3" t="s">
        <v>9</v>
      </c>
      <c r="D8" s="3" t="s">
        <v>7</v>
      </c>
      <c r="E8" s="11" t="str">
        <f t="shared" si="0"/>
        <v>Pago Nro. 3556</v>
      </c>
      <c r="F8" s="3" t="s">
        <v>69</v>
      </c>
      <c r="G8" s="7" t="s">
        <v>105</v>
      </c>
    </row>
    <row r="9" spans="1:7" s="7" customFormat="1" ht="75" x14ac:dyDescent="0.25">
      <c r="A9" s="2" t="s">
        <v>70</v>
      </c>
      <c r="B9" s="8" t="s">
        <v>49</v>
      </c>
      <c r="C9" s="2" t="s">
        <v>62</v>
      </c>
      <c r="D9" s="2" t="s">
        <v>7</v>
      </c>
      <c r="E9" s="12" t="str">
        <f t="shared" si="0"/>
        <v>Pago Nro. 3557</v>
      </c>
      <c r="F9" s="2" t="s">
        <v>71</v>
      </c>
      <c r="G9" s="7" t="s">
        <v>106</v>
      </c>
    </row>
    <row r="10" spans="1:7" s="7" customFormat="1" ht="75" x14ac:dyDescent="0.25">
      <c r="A10" s="3" t="s">
        <v>72</v>
      </c>
      <c r="B10" s="4" t="s">
        <v>50</v>
      </c>
      <c r="C10" s="9" t="s">
        <v>11</v>
      </c>
      <c r="D10" s="3" t="s">
        <v>7</v>
      </c>
      <c r="E10" s="11" t="str">
        <f t="shared" si="0"/>
        <v>Pago Nro. 3558</v>
      </c>
      <c r="F10" s="3" t="s">
        <v>73</v>
      </c>
      <c r="G10" s="7" t="s">
        <v>107</v>
      </c>
    </row>
    <row r="11" spans="1:7" ht="75" x14ac:dyDescent="0.25">
      <c r="A11" s="2" t="s">
        <v>74</v>
      </c>
      <c r="B11" s="8" t="s">
        <v>51</v>
      </c>
      <c r="C11" s="2" t="s">
        <v>11</v>
      </c>
      <c r="D11" s="2" t="s">
        <v>7</v>
      </c>
      <c r="E11" s="12" t="str">
        <f t="shared" si="0"/>
        <v>Pago Nro. 3559</v>
      </c>
      <c r="F11" s="2" t="s">
        <v>75</v>
      </c>
      <c r="G11" t="s">
        <v>108</v>
      </c>
    </row>
    <row r="12" spans="1:7" ht="75" x14ac:dyDescent="0.25">
      <c r="A12" s="3" t="s">
        <v>76</v>
      </c>
      <c r="B12" s="4" t="s">
        <v>52</v>
      </c>
      <c r="C12" s="3" t="s">
        <v>11</v>
      </c>
      <c r="D12" s="3" t="s">
        <v>7</v>
      </c>
      <c r="E12" s="11" t="str">
        <f t="shared" si="0"/>
        <v>Pago Nro. 3560</v>
      </c>
      <c r="F12" s="3" t="s">
        <v>77</v>
      </c>
      <c r="G12" t="s">
        <v>109</v>
      </c>
    </row>
    <row r="13" spans="1:7" ht="75" x14ac:dyDescent="0.25">
      <c r="A13" s="2" t="s">
        <v>78</v>
      </c>
      <c r="B13" s="8" t="s">
        <v>53</v>
      </c>
      <c r="C13" s="2" t="s">
        <v>9</v>
      </c>
      <c r="D13" s="2" t="s">
        <v>7</v>
      </c>
      <c r="E13" s="12" t="str">
        <f t="shared" si="0"/>
        <v>Pago Nro. 3561</v>
      </c>
      <c r="F13" s="2" t="s">
        <v>79</v>
      </c>
      <c r="G13" t="s">
        <v>110</v>
      </c>
    </row>
    <row r="14" spans="1:7" ht="75" x14ac:dyDescent="0.25">
      <c r="A14" s="3" t="s">
        <v>80</v>
      </c>
      <c r="B14" s="4" t="s">
        <v>54</v>
      </c>
      <c r="C14" s="3" t="s">
        <v>9</v>
      </c>
      <c r="D14" s="3" t="s">
        <v>7</v>
      </c>
      <c r="E14" s="11" t="str">
        <f t="shared" si="0"/>
        <v>Pago Nro. 3562</v>
      </c>
      <c r="F14" s="3" t="s">
        <v>81</v>
      </c>
      <c r="G14" t="s">
        <v>111</v>
      </c>
    </row>
    <row r="15" spans="1:7" ht="75" x14ac:dyDescent="0.25">
      <c r="A15" s="2" t="s">
        <v>82</v>
      </c>
      <c r="B15" s="8" t="s">
        <v>55</v>
      </c>
      <c r="C15" s="2" t="s">
        <v>11</v>
      </c>
      <c r="D15" s="2" t="s">
        <v>7</v>
      </c>
      <c r="E15" s="12" t="str">
        <f t="shared" si="0"/>
        <v>Pago Nro. 3563</v>
      </c>
      <c r="F15" s="2" t="s">
        <v>83</v>
      </c>
      <c r="G15" t="s">
        <v>112</v>
      </c>
    </row>
    <row r="16" spans="1:7" ht="75" x14ac:dyDescent="0.25">
      <c r="A16" s="3" t="s">
        <v>84</v>
      </c>
      <c r="B16" s="4" t="s">
        <v>56</v>
      </c>
      <c r="C16" s="3" t="s">
        <v>9</v>
      </c>
      <c r="D16" s="3" t="s">
        <v>7</v>
      </c>
      <c r="E16" s="11" t="str">
        <f t="shared" si="0"/>
        <v>Pago Nro. 3564</v>
      </c>
      <c r="F16" s="3" t="s">
        <v>85</v>
      </c>
      <c r="G16" t="s">
        <v>113</v>
      </c>
    </row>
    <row r="17" spans="1:7" ht="75" x14ac:dyDescent="0.25">
      <c r="A17" s="2" t="s">
        <v>86</v>
      </c>
      <c r="B17" s="8" t="s">
        <v>57</v>
      </c>
      <c r="C17" s="2" t="s">
        <v>9</v>
      </c>
      <c r="D17" s="2" t="s">
        <v>7</v>
      </c>
      <c r="E17" s="12" t="str">
        <f t="shared" si="0"/>
        <v>Pago Nro. 3565</v>
      </c>
      <c r="F17" s="2" t="s">
        <v>87</v>
      </c>
      <c r="G17" t="s">
        <v>114</v>
      </c>
    </row>
    <row r="18" spans="1:7" ht="75" x14ac:dyDescent="0.25">
      <c r="A18" s="3" t="s">
        <v>88</v>
      </c>
      <c r="B18" s="4" t="s">
        <v>58</v>
      </c>
      <c r="C18" s="3" t="s">
        <v>9</v>
      </c>
      <c r="D18" s="3" t="s">
        <v>7</v>
      </c>
      <c r="E18" s="11" t="str">
        <f t="shared" si="0"/>
        <v>Pago Nro. 3566</v>
      </c>
      <c r="F18" s="3" t="s">
        <v>89</v>
      </c>
      <c r="G18" t="s">
        <v>115</v>
      </c>
    </row>
    <row r="19" spans="1:7" ht="75" x14ac:dyDescent="0.25">
      <c r="A19" s="2" t="s">
        <v>90</v>
      </c>
      <c r="B19" s="8" t="s">
        <v>59</v>
      </c>
      <c r="C19" s="2" t="s">
        <v>9</v>
      </c>
      <c r="D19" s="2" t="s">
        <v>7</v>
      </c>
      <c r="E19" s="12" t="str">
        <f t="shared" si="0"/>
        <v>Pago Nro. 3567</v>
      </c>
      <c r="F19" s="2" t="s">
        <v>91</v>
      </c>
      <c r="G19" t="s">
        <v>116</v>
      </c>
    </row>
    <row r="20" spans="1:7" ht="75" x14ac:dyDescent="0.25">
      <c r="A20" s="3" t="s">
        <v>92</v>
      </c>
      <c r="B20" s="4" t="s">
        <v>60</v>
      </c>
      <c r="C20" s="3" t="s">
        <v>11</v>
      </c>
      <c r="D20" s="3" t="s">
        <v>8</v>
      </c>
      <c r="E20" s="11" t="str">
        <f t="shared" si="0"/>
        <v>Pago Nro. 3568</v>
      </c>
      <c r="F20" s="3" t="s">
        <v>93</v>
      </c>
      <c r="G20" t="s">
        <v>117</v>
      </c>
    </row>
    <row r="21" spans="1:7" ht="75" x14ac:dyDescent="0.25">
      <c r="A21" s="2" t="s">
        <v>98</v>
      </c>
      <c r="B21" s="8" t="s">
        <v>94</v>
      </c>
      <c r="C21" s="2" t="s">
        <v>11</v>
      </c>
      <c r="D21" s="2" t="s">
        <v>7</v>
      </c>
      <c r="E21" s="12" t="str">
        <f t="shared" si="0"/>
        <v>Pago Nro. 3569</v>
      </c>
      <c r="F21" s="2" t="s">
        <v>96</v>
      </c>
      <c r="G21" t="s">
        <v>118</v>
      </c>
    </row>
    <row r="22" spans="1:7" ht="75" x14ac:dyDescent="0.25">
      <c r="A22" s="3" t="s">
        <v>99</v>
      </c>
      <c r="B22" s="4" t="s">
        <v>95</v>
      </c>
      <c r="C22" s="3" t="s">
        <v>11</v>
      </c>
      <c r="D22" s="3" t="s">
        <v>7</v>
      </c>
      <c r="E22" s="11" t="str">
        <f t="shared" si="0"/>
        <v>Pago Nro. 3570</v>
      </c>
      <c r="F22" s="3" t="s">
        <v>97</v>
      </c>
      <c r="G22" t="s">
        <v>119</v>
      </c>
    </row>
    <row r="23" spans="1:7" s="7" customFormat="1" ht="60" x14ac:dyDescent="0.25">
      <c r="A23" s="2" t="s">
        <v>15</v>
      </c>
      <c r="B23" s="8" t="s">
        <v>16</v>
      </c>
      <c r="C23" s="2" t="s">
        <v>17</v>
      </c>
      <c r="D23" s="2" t="s">
        <v>21</v>
      </c>
      <c r="E23" s="12" t="str">
        <f t="shared" si="0"/>
        <v>Pago Nro. 3467</v>
      </c>
      <c r="F23" s="2" t="s">
        <v>22</v>
      </c>
      <c r="G23" s="7" t="s">
        <v>120</v>
      </c>
    </row>
    <row r="24" spans="1:7" s="7" customFormat="1" ht="60" x14ac:dyDescent="0.25">
      <c r="A24" s="3" t="s">
        <v>18</v>
      </c>
      <c r="B24" s="4" t="s">
        <v>19</v>
      </c>
      <c r="C24" s="3" t="s">
        <v>20</v>
      </c>
      <c r="D24" s="3" t="s">
        <v>7</v>
      </c>
      <c r="E24" s="11" t="str">
        <f t="shared" si="0"/>
        <v>Pago Nro. 3038</v>
      </c>
      <c r="F24" s="3" t="s">
        <v>10</v>
      </c>
      <c r="G24" s="7" t="s">
        <v>121</v>
      </c>
    </row>
    <row r="25" spans="1:7" s="7" customFormat="1" ht="90" x14ac:dyDescent="0.25">
      <c r="A25" s="2" t="s">
        <v>23</v>
      </c>
      <c r="B25" s="8" t="s">
        <v>24</v>
      </c>
      <c r="C25" s="2" t="s">
        <v>25</v>
      </c>
      <c r="D25" s="2" t="s">
        <v>26</v>
      </c>
      <c r="E25" s="12" t="str">
        <f t="shared" si="0"/>
        <v>Pago Nro. 3462</v>
      </c>
      <c r="F25" s="2" t="s">
        <v>27</v>
      </c>
      <c r="G25" s="7" t="s">
        <v>122</v>
      </c>
    </row>
    <row r="26" spans="1:7" s="7" customFormat="1" ht="60" x14ac:dyDescent="0.25">
      <c r="A26" s="3" t="s">
        <v>28</v>
      </c>
      <c r="B26" s="4" t="s">
        <v>29</v>
      </c>
      <c r="C26" s="3" t="s">
        <v>30</v>
      </c>
      <c r="D26" s="3" t="s">
        <v>31</v>
      </c>
      <c r="E26" s="11" t="str">
        <f t="shared" si="0"/>
        <v>Pago Nro. 3541</v>
      </c>
      <c r="F26" s="3" t="s">
        <v>32</v>
      </c>
      <c r="G26" s="7" t="s">
        <v>123</v>
      </c>
    </row>
    <row r="27" spans="1:7" s="7" customFormat="1" ht="75" x14ac:dyDescent="0.25">
      <c r="A27" s="2" t="s">
        <v>33</v>
      </c>
      <c r="B27" s="8" t="s">
        <v>5</v>
      </c>
      <c r="C27" s="2" t="s">
        <v>34</v>
      </c>
      <c r="D27" s="2" t="s">
        <v>6</v>
      </c>
      <c r="E27" s="12" t="str">
        <f t="shared" si="0"/>
        <v>Pago Nro. 3858</v>
      </c>
      <c r="F27" s="2" t="s">
        <v>35</v>
      </c>
      <c r="G27" s="7" t="s">
        <v>124</v>
      </c>
    </row>
    <row r="28" spans="1:7" ht="60" x14ac:dyDescent="0.25">
      <c r="A28" s="3" t="s">
        <v>37</v>
      </c>
      <c r="B28" s="4" t="s">
        <v>36</v>
      </c>
      <c r="C28" s="3" t="s">
        <v>38</v>
      </c>
      <c r="D28" s="3" t="s">
        <v>6</v>
      </c>
      <c r="E28" s="11" t="str">
        <f t="shared" si="0"/>
        <v>Pago Nro. 4053</v>
      </c>
      <c r="F28" s="3" t="s">
        <v>39</v>
      </c>
      <c r="G28" t="s">
        <v>125</v>
      </c>
    </row>
    <row r="29" spans="1:7" ht="60" x14ac:dyDescent="0.25">
      <c r="A29" s="2" t="s">
        <v>40</v>
      </c>
      <c r="B29" s="8" t="s">
        <v>41</v>
      </c>
      <c r="C29" s="2" t="s">
        <v>42</v>
      </c>
      <c r="D29" s="2" t="s">
        <v>43</v>
      </c>
      <c r="E29" s="12" t="str">
        <f t="shared" si="0"/>
        <v>Pago Nro. 4025</v>
      </c>
      <c r="F29" s="2" t="s">
        <v>44</v>
      </c>
      <c r="G29" t="s">
        <v>126</v>
      </c>
    </row>
    <row r="30" spans="1:7" x14ac:dyDescent="0.25">
      <c r="A30" s="5"/>
    </row>
    <row r="31" spans="1:7" x14ac:dyDescent="0.25">
      <c r="A31" s="5" t="s">
        <v>100</v>
      </c>
    </row>
  </sheetData>
  <mergeCells count="1">
    <mergeCell ref="A2:E2"/>
  </mergeCells>
  <phoneticPr fontId="7" type="noConversion"/>
  <pageMargins left="0.25" right="0.25" top="0.75" bottom="0.75" header="0.3" footer="0.3"/>
  <pageSetup scale="85" orientation="landscape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Agosto_22</vt:lpstr>
      <vt:lpstr>Hoja2</vt:lpstr>
      <vt:lpstr>Hoja3</vt:lpstr>
      <vt:lpstr>Agosto_22!Área_de_impresión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D. Cárdenas Landino</dc:creator>
  <cp:lastModifiedBy>HECTOR DAVID CARDENAS LANDINO</cp:lastModifiedBy>
  <dcterms:created xsi:type="dcterms:W3CDTF">2019-03-01T19:46:42Z</dcterms:created>
  <dcterms:modified xsi:type="dcterms:W3CDTF">2023-07-26T19:34:00Z</dcterms:modified>
</cp:coreProperties>
</file>