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9-07-23\Subsidios abr 23\"/>
    </mc:Choice>
  </mc:AlternateContent>
  <xr:revisionPtr revIDLastSave="0" documentId="13_ncr:1_{D672D026-A2C9-4E8A-9F75-26E6D03281D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bril _2023" sheetId="1" r:id="rId1"/>
    <sheet name="Hoja2" sheetId="2" r:id="rId2"/>
    <sheet name="Hoja3" sheetId="3" r:id="rId3"/>
  </sheets>
  <definedNames>
    <definedName name="_xlnm.Print_Area" localSheetId="0">'Abril _2023'!$A$1:$E$12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4" i="1"/>
</calcChain>
</file>

<file path=xl/sharedStrings.xml><?xml version="1.0" encoding="utf-8"?>
<sst xmlns="http://schemas.openxmlformats.org/spreadsheetml/2006/main" count="55" uniqueCount="55">
  <si>
    <t>Fecha</t>
  </si>
  <si>
    <t>Nombre del Beneficiario</t>
  </si>
  <si>
    <t>Descripción</t>
  </si>
  <si>
    <t>Monto Autorizado</t>
  </si>
  <si>
    <t>Acta o minuta oficial que aprueba la donación</t>
  </si>
  <si>
    <t>Aldea Pasitos a una Vida Mejor A.C.</t>
  </si>
  <si>
    <t>$15,000.00  (Quince mil pesos 00/100 M.N.)</t>
  </si>
  <si>
    <t>Apoyo autorizado en sesion de cabildo, bajo el punto de acuerdo 459/2021-2024, correspondiente al mes de marzo 2023</t>
  </si>
  <si>
    <t>Oficio: SP/464/2023         Fecha: 22/02/2023              Solicitud de Pago: 836           RFC:GOGR-0317</t>
  </si>
  <si>
    <t>Pago Nro. 1292</t>
  </si>
  <si>
    <t>Oficio: SP/466/2023     Fecha: 29/03/2023              Solicitud de Pago: 919        RFC: GUDL-0923</t>
  </si>
  <si>
    <t>Leoncio Guapo Dueñas</t>
  </si>
  <si>
    <t>Apoyo para la restauración del templo del Hospital, para prevenir accidentes dentro de las instalaciones</t>
  </si>
  <si>
    <t>$50,000.00  (Cincuenta Mil pesos 00/100 M.N.)</t>
  </si>
  <si>
    <t>Pago Nro. 1376</t>
  </si>
  <si>
    <t>Oficio: SP/467/2023       Fecha: 31/03/2023              Solicitud de Pago: 929          RFC:  PNC030327N21</t>
  </si>
  <si>
    <t>Apoyo para la 46 Edición Premio Nacional de la Ceramica, con el objetivo de promover y fomentar la trayectoria de los ceadores, artistas, especialistas de la cerámica y alfareria de México</t>
  </si>
  <si>
    <t>$30,000.00  (Treinta  Mil  pesos 00/100 M.N.)</t>
  </si>
  <si>
    <t>Pago Nro. 1372</t>
  </si>
  <si>
    <t>Oficio: SP/468/2023         Fecha: 17/03/2023              Solicitud de Pago:  1150           RFC: AMAE-0623</t>
  </si>
  <si>
    <t>Esmeralda Janett Amezcua Alatorre</t>
  </si>
  <si>
    <t>Apoyo para la compra de refrigerios, Gel antibacterial, a ninos y niñas que estan en las afueras del Hospital Regional IMSS 180, para el 30 de abril 2023</t>
  </si>
  <si>
    <t>$17,535.00  (Diez y site  mil quinientos treinta y cinco pesos 00/100 M.N.)</t>
  </si>
  <si>
    <t>Pago Nro. 1361</t>
  </si>
  <si>
    <t>Oficio: SP/469/2023     Fecha: 17/03/2023              Solicitud de Pago: 1153        RFC: MORM-0428</t>
  </si>
  <si>
    <t>Moises Rogelio Moreno</t>
  </si>
  <si>
    <t>Apoyo para la celebracion del día del niño y niña en la localidad de los Sauces y Colonias aledañas de la Nueva Aurora.</t>
  </si>
  <si>
    <t>$25,000.00  (Veinticinco Mil pesos 00/100 M.N.)</t>
  </si>
  <si>
    <t>Pago Nro. 1362</t>
  </si>
  <si>
    <t>Oficio: SP/470/2023       Fecha: 19/03/2023              Solicitud de Pago: 1192          RFC:  VEAL-0627</t>
  </si>
  <si>
    <t>Laura Esther Verónica Arreola</t>
  </si>
  <si>
    <t>Punto de Acuerdo PA/262/2021-2024, Apoyo para la compra de indumentaria para el equipo de Escaramuzas de la Escuela Municipal de la Charreria.</t>
  </si>
  <si>
    <t>$300,000.00  (Trescientos   Mil  pesos 00/100 M.N.)</t>
  </si>
  <si>
    <t>Pago Nro. 1610</t>
  </si>
  <si>
    <t>Oficio: SP/472/2023       Fecha: 21/04/2023              Solicitud de Pago: 1241          RFC: MAAA-0320</t>
  </si>
  <si>
    <t>Ana Luisa Martinez Aguilar</t>
  </si>
  <si>
    <t>Apoyo para el pago de viáticos  de su hija Alejandra del Rosario Rosales Martínez en su asistencia a la competencia mundial "The Dance Worlds", en Orlando Florida, del 232 al 24 de abril 2023</t>
  </si>
  <si>
    <t>$40,000.00  (Cuarenta  Mil  pesos 00/100 M.N.)</t>
  </si>
  <si>
    <t>Pago Nro. 1428</t>
  </si>
  <si>
    <t>Oficio: SP/474/2023       Fecha: 26/04/2023              Solicitud de Pago: 1281         RFC: GUCR-0301</t>
  </si>
  <si>
    <t>Apoyo para viáticos a su asistencia al Torneo "PROF. TOMOYOSHI YAMAGUCHI 2023" EN LA Ckiudad de Campeche del 27 al 30 de abril del 2023</t>
  </si>
  <si>
    <t>$8,172.00  (Ocho mil ciento setenta y dos pesos 00/100 M.N.)</t>
  </si>
  <si>
    <t>Pago Nro. 1663</t>
  </si>
  <si>
    <t xml:space="preserve">Patronato Nacional de la Ceramica O.P.D. </t>
  </si>
  <si>
    <t>Total = 8</t>
  </si>
  <si>
    <t>Ricardo Ivan Guerra Chávez</t>
  </si>
  <si>
    <t>RELACIÓN DE SUBSIDIOS ENTREGADOS EN ABRIL  DE 2023</t>
  </si>
  <si>
    <t>https://www.tlajomulco.gob.mx/sites/default/files/transparencia/egresos/SubsidioAbril2023archivos_Parte1.pdf</t>
  </si>
  <si>
    <t>https://www.tlajomulco.gob.mx/sites/default/files/transparencia/egresos/SubsidioAbril2023archivos_Parte2.pdf</t>
  </si>
  <si>
    <t>https://www.tlajomulco.gob.mx/sites/default/files/transparencia/egresos/SubsidioAbril2023archivos_Parte3.pdf</t>
  </si>
  <si>
    <t>https://www.tlajomulco.gob.mx/sites/default/files/transparencia/egresos/SubsidioAbril2023archivos_Parte4.pdf</t>
  </si>
  <si>
    <t>https://www.tlajomulco.gob.mx/sites/default/files/transparencia/egresos/SubsidioAbril2023archivos_Parte5.pdf</t>
  </si>
  <si>
    <t>https://www.tlajomulco.gob.mx/sites/default/files/transparencia/egresos/SubsidioAbril2023archivos_Parte6.pdf</t>
  </si>
  <si>
    <t>https://www.tlajomulco.gob.mx/sites/default/files/transparencia/egresos/SubsidioAbril2023archivos_Parte7.pdf</t>
  </si>
  <si>
    <t>https://www.tlajomulco.gob.mx/sites/default/files/transparencia/egresos/SubsidioAbril2023archivos_Parte8.pdf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</si>
</sst>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AEC6D0"/>
      <color rgb="FF798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927100</xdr:colOff>
      <xdr:row>0</xdr:row>
      <xdr:rowOff>34925</xdr:rowOff>
    </xdr:from>
    <xdr:to>
      <xdr:col>3</xdr:col>
      <xdr:colOff>1352550</xdr:colOff>
      <xdr:row>1</xdr:row>
      <xdr:rowOff>34925</xdr:rowOff>
    </xdr:to>
    <xdr:pic>
      <xdr:nvPicPr>
        <xdr:cNvPr id="1025" name="Picture 1" descr="Tlajomulc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2625725" y="34925"/>
          <a:ext cx="4679950" cy="119062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12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view="pageBreakPreview" zoomScale="60" zoomScaleNormal="100" workbookViewId="0">
      <selection activeCell="B9" sqref="B9"/>
    </sheetView>
  </sheetViews>
  <sheetFormatPr baseColWidth="10" defaultRowHeight="15.75" x14ac:dyDescent="0.25"/>
  <cols>
    <col min="1" max="1" width="25.5703125" style="5" bestFit="1" customWidth="1"/>
    <col min="2" max="2" width="31.5703125" style="5" customWidth="1"/>
    <col min="3" max="3" width="32.140625" style="5" customWidth="1"/>
    <col min="4" max="4" width="24.140625" style="5" customWidth="1"/>
    <col min="5" max="5" width="39.85546875" style="4" customWidth="1"/>
    <col min="6" max="7" width="0" hidden="1" customWidth="1"/>
  </cols>
  <sheetData>
    <row r="1" spans="1:7" ht="93.75" customHeight="1" x14ac:dyDescent="0.25">
      <c r="A1"/>
      <c r="B1"/>
      <c r="C1"/>
      <c r="D1"/>
      <c r="E1"/>
    </row>
    <row r="2" spans="1:7" ht="18" x14ac:dyDescent="0.25">
      <c r="A2" s="10" t="s">
        <v>46</v>
      </c>
      <c r="B2" s="10"/>
      <c r="C2" s="10"/>
      <c r="D2" s="10"/>
      <c r="E2" s="10"/>
    </row>
    <row r="3" spans="1:7" ht="44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7" s="6" customFormat="1" ht="75" x14ac:dyDescent="0.25">
      <c r="A4" s="2" t="s">
        <v>8</v>
      </c>
      <c r="B4" s="3" t="s">
        <v>5</v>
      </c>
      <c r="C4" s="2" t="s">
        <v>7</v>
      </c>
      <c r="D4" s="2" t="s">
        <v>6</v>
      </c>
      <c r="E4" s="11" t="str">
        <f>+HYPERLINK(G4,F4)</f>
        <v>Pago Nro. 1292</v>
      </c>
      <c r="F4" s="2" t="s">
        <v>9</v>
      </c>
      <c r="G4" s="6" t="s">
        <v>47</v>
      </c>
    </row>
    <row r="5" spans="1:7" s="6" customFormat="1" ht="60" x14ac:dyDescent="0.25">
      <c r="A5" s="2" t="s">
        <v>10</v>
      </c>
      <c r="B5" s="3" t="s">
        <v>11</v>
      </c>
      <c r="C5" s="2" t="s">
        <v>12</v>
      </c>
      <c r="D5" s="2" t="s">
        <v>13</v>
      </c>
      <c r="E5" s="11" t="str">
        <f t="shared" ref="E5:E11" si="0">+HYPERLINK(G5,F5)</f>
        <v>Pago Nro. 1376</v>
      </c>
      <c r="F5" s="2" t="s">
        <v>14</v>
      </c>
      <c r="G5" s="6" t="s">
        <v>48</v>
      </c>
    </row>
    <row r="6" spans="1:7" s="6" customFormat="1" ht="120" x14ac:dyDescent="0.25">
      <c r="A6" s="2" t="s">
        <v>15</v>
      </c>
      <c r="B6" s="3" t="s">
        <v>43</v>
      </c>
      <c r="C6" s="2" t="s">
        <v>16</v>
      </c>
      <c r="D6" s="2" t="s">
        <v>17</v>
      </c>
      <c r="E6" s="11" t="str">
        <f t="shared" si="0"/>
        <v>Pago Nro. 1372</v>
      </c>
      <c r="F6" s="2" t="s">
        <v>18</v>
      </c>
      <c r="G6" s="6" t="s">
        <v>49</v>
      </c>
    </row>
    <row r="7" spans="1:7" s="6" customFormat="1" ht="90" x14ac:dyDescent="0.25">
      <c r="A7" s="2" t="s">
        <v>19</v>
      </c>
      <c r="B7" s="3" t="s">
        <v>20</v>
      </c>
      <c r="C7" s="2" t="s">
        <v>21</v>
      </c>
      <c r="D7" s="2" t="s">
        <v>22</v>
      </c>
      <c r="E7" s="11" t="str">
        <f t="shared" si="0"/>
        <v>Pago Nro. 1361</v>
      </c>
      <c r="F7" s="2" t="s">
        <v>23</v>
      </c>
      <c r="G7" s="6" t="s">
        <v>50</v>
      </c>
    </row>
    <row r="8" spans="1:7" s="6" customFormat="1" ht="75" x14ac:dyDescent="0.25">
      <c r="A8" s="2" t="s">
        <v>24</v>
      </c>
      <c r="B8" s="3" t="s">
        <v>25</v>
      </c>
      <c r="C8" s="2" t="s">
        <v>26</v>
      </c>
      <c r="D8" s="2" t="s">
        <v>27</v>
      </c>
      <c r="E8" s="11" t="str">
        <f t="shared" si="0"/>
        <v>Pago Nro. 1362</v>
      </c>
      <c r="F8" s="2" t="s">
        <v>28</v>
      </c>
      <c r="G8" s="6" t="s">
        <v>51</v>
      </c>
    </row>
    <row r="9" spans="1:7" s="6" customFormat="1" ht="105" x14ac:dyDescent="0.25">
      <c r="A9" s="2" t="s">
        <v>29</v>
      </c>
      <c r="B9" s="3" t="s">
        <v>30</v>
      </c>
      <c r="C9" s="2" t="s">
        <v>31</v>
      </c>
      <c r="D9" s="2" t="s">
        <v>32</v>
      </c>
      <c r="E9" s="11" t="str">
        <f t="shared" si="0"/>
        <v>Pago Nro. 1610</v>
      </c>
      <c r="F9" s="2" t="s">
        <v>33</v>
      </c>
      <c r="G9" s="6" t="s">
        <v>52</v>
      </c>
    </row>
    <row r="10" spans="1:7" s="6" customFormat="1" ht="120" x14ac:dyDescent="0.25">
      <c r="A10" s="2" t="s">
        <v>34</v>
      </c>
      <c r="B10" s="3" t="s">
        <v>35</v>
      </c>
      <c r="C10" s="2" t="s">
        <v>36</v>
      </c>
      <c r="D10" s="2" t="s">
        <v>37</v>
      </c>
      <c r="E10" s="11" t="str">
        <f t="shared" si="0"/>
        <v>Pago Nro. 1428</v>
      </c>
      <c r="F10" s="2" t="s">
        <v>38</v>
      </c>
      <c r="G10" s="6" t="s">
        <v>53</v>
      </c>
    </row>
    <row r="11" spans="1:7" s="6" customFormat="1" ht="90" x14ac:dyDescent="0.25">
      <c r="A11" s="2" t="s">
        <v>39</v>
      </c>
      <c r="B11" s="3" t="s">
        <v>45</v>
      </c>
      <c r="C11" s="2" t="s">
        <v>40</v>
      </c>
      <c r="D11" s="2" t="s">
        <v>41</v>
      </c>
      <c r="E11" s="11" t="str">
        <f t="shared" si="0"/>
        <v>Pago Nro. 1663</v>
      </c>
      <c r="F11" s="2" t="s">
        <v>42</v>
      </c>
      <c r="G11" s="6" t="s">
        <v>54</v>
      </c>
    </row>
    <row r="12" spans="1:7" x14ac:dyDescent="0.25">
      <c r="A12" s="9" t="s">
        <v>44</v>
      </c>
      <c r="B12" s="8"/>
      <c r="C12" s="2"/>
      <c r="D12" s="7"/>
      <c r="E12" s="7"/>
    </row>
  </sheetData>
  <mergeCells count="1">
    <mergeCell ref="A2:E2"/>
  </mergeCells>
  <phoneticPr fontId="8" type="noConversion"/>
  <pageMargins left="0.25" right="0.25" top="0.75" bottom="0.75" header="0.3" footer="0.3"/>
  <pageSetup scale="85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Abril _2023</vt:lpstr>
      <vt:lpstr>Hoja2</vt:lpstr>
      <vt:lpstr>Hoja3</vt:lpstr>
      <vt:lpstr>'Abril _2023'!Área_de_impresión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DAVID CARDENAS LANDINO</cp:lastModifiedBy>
  <dcterms:created xsi:type="dcterms:W3CDTF">2019-03-01T19:46:42Z</dcterms:created>
  <dcterms:modified xsi:type="dcterms:W3CDTF">2023-07-19T22:12:39Z</dcterms:modified>
</cp:coreProperties>
</file>