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5605" yWindow="0" windowWidth="25440" windowHeight="15990"/>
  </bookViews>
  <sheets>
    <sheet name="Hoja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/>
  <c r="I11"/>
</calcChain>
</file>

<file path=xl/sharedStrings.xml><?xml version="1.0" encoding="utf-8"?>
<sst xmlns="http://schemas.openxmlformats.org/spreadsheetml/2006/main" count="45" uniqueCount="39">
  <si>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</si>
  <si>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</si>
  <si>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</si>
  <si>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</si>
  <si>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</si>
  <si>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</si>
  <si>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</si>
  <si>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</si>
  <si>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</si>
  <si>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</si>
  <si>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</si>
  <si>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</si>
  <si>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COSTO M²</t>
  </si>
  <si>
    <t>REPRESENTANTE LEGAL</t>
  </si>
  <si>
    <t>SUPERVISOR</t>
  </si>
  <si>
    <t>HABITANTES BENEFICIADOS</t>
  </si>
  <si>
    <t>INSTRUMENTOS DE PLANEACIÓN DEL DESARROLLO 2018-2021</t>
  </si>
  <si>
    <t>PLAZO DE EJECUCIÓN</t>
  </si>
  <si>
    <t>H. AYUNTAMIENTO DE TLAJOMULCO DE ZÚÑIGA, JALISCO</t>
  </si>
  <si>
    <t>DIRECCIÓN GENERAL DE OBRAS PÚBLICAS</t>
  </si>
  <si>
    <t>DIRECCIÓN DE LICITACIÓN Y NORMATIVIDAD</t>
  </si>
  <si>
    <t>CONCENTRADO OBRA PÚBLICA</t>
  </si>
  <si>
    <t>LICITACIÓN PUBLICA AGOSTO 2019</t>
  </si>
  <si>
    <t>SIAPA</t>
  </si>
  <si>
    <t>Licitación Públicas</t>
  </si>
  <si>
    <t xml:space="preserve">Línea de conducción de la planta potabilizadora conocida como "Tlajomulco I" ubicada en la localidad de El Zapote del Valle, hacia tanque Villas de la Alameda y Ciruelos (frente 01), municipio de Tlajomulco de Zúñiga, Jalisco. </t>
  </si>
  <si>
    <t xml:space="preserve">Línea de conducción de la planta potabilizadora conocida como "Tlajomulco I" ubicada en la localidad de El Zapote del Valle, hacia tanque Villas de la Alameda y Ciruelos (frente 02), municipio de Tlajomulco de Zúñiga, Jalisco. </t>
  </si>
  <si>
    <t>CUIBA Constructora S.A. de C.V.</t>
  </si>
  <si>
    <t>Grial Construcciones, S.A. de C.V.</t>
  </si>
  <si>
    <t>DGOP-AP-MUN-RPS-LP-041-19</t>
  </si>
  <si>
    <t>DGOP-AP-MUN-RPS-LP-042-19</t>
  </si>
  <si>
    <t>Varios</t>
  </si>
  <si>
    <t>CCO 0904288 8M8</t>
  </si>
  <si>
    <t>GCO 100226 SU6</t>
  </si>
  <si>
    <t>Benjamín Curiel Fernández</t>
  </si>
  <si>
    <t>Alberto Bañuelos García</t>
  </si>
  <si>
    <t>ML</t>
  </si>
  <si>
    <t xml:space="preserve">INFRAESTRUCTURA SOCIAL </t>
  </si>
  <si>
    <t xml:space="preserve">MARIO ALEJANDRO SILVA SOTELO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</si>
</sst>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[$-C0A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b/>
      <sz val="16"/>
      <color rgb="FF79858B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44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3" fillId="0" borderId="5" xfId="1" applyFont="1" applyBorder="1" applyAlignment="1" applyProtection="1">
      <alignment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44" fontId="0" fillId="0" borderId="4" xfId="0" applyNumberFormat="1" applyBorder="1" applyAlignment="1">
      <alignment horizontal="center" vertical="center" wrapText="1"/>
    </xf>
    <xf numFmtId="44" fontId="3" fillId="0" borderId="4" xfId="1" applyFont="1" applyBorder="1" applyAlignment="1" applyProtection="1">
      <alignment vertical="center" wrapText="1"/>
      <protection locked="0"/>
    </xf>
  </cellXfs>
  <cellStyles count="3">
    <cellStyle name="Moneda" xfId="1" builtinId="4"/>
    <cellStyle name="Normal" xfId="0" builtinId="0"/>
    <cellStyle name="Normal 5" xfId="2"/>
  </cellStyles>
  <dxfs count="24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3">
      <tableStyleElement type="wholeTable" dxfId="23"/>
      <tableStyleElement type="headerRow" dxfId="22"/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519546</xdr:colOff>
      <xdr:row>0</xdr:row>
      <xdr:rowOff>51954</xdr:rowOff>
    </xdr:from>
    <xdr:to>
      <xdr:col>17</xdr:col>
      <xdr:colOff>118351</xdr:colOff>
      <xdr:row>6</xdr:row>
      <xdr:rowOff>171861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82" y="51954"/>
          <a:ext cx="5123305" cy="15399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R11" totalsRowShown="0" headerRowDxfId="20" dataDxfId="18" headerRowBorderDxfId="19" tableBorderDxfId="17">
  <tableColumns count="17">
    <tableColumn id="1" name="RECURSO" dataDxfId="16"/>
    <tableColumn id="2" name="MODALIDAD" dataDxfId="15"/>
    <tableColumn id="3" name="OBRA" dataDxfId="14"/>
    <tableColumn id="4" name="LOCALIDAD" dataDxfId="13"/>
    <tableColumn id="5" name="CONTRATISTA" dataDxfId="12"/>
    <tableColumn id="6" name="CONTRATO" dataDxfId="11"/>
    <tableColumn id="7" name="IMPORTE CONTRATO_x000a_(INCLUYE IVA)" dataDxfId="10" dataCellStyle="Moneda"/>
    <tableColumn id="8" name="DIAS NATURALES" dataDxfId="9">
      <calculatedColumnFormula>K10-J10+1</calculatedColumnFormula>
    </tableColumn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/>
    <tableColumn id="13" name="REPRESENTANTE LEGAL" dataDxfId="3"/>
    <tableColumn id="14" name="SUPERVISOR" dataDxfId="2"/>
    <tableColumn id="15" name="HABITANTES BENEFICIADOS" dataDxfId="1"/>
    <tableColumn id="16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1"/>
  <sheetViews>
    <sheetView tabSelected="1" view="pageBreakPreview" zoomScale="60" zoomScaleNormal="100" workbookViewId="0">
      <selection activeCell="F17" sqref="F17"/>
    </sheetView>
  </sheetViews>
  <sheetFormatPr baseColWidth="10" defaultColWidth="11.42578125" defaultRowHeight="15"/>
  <cols>
    <col min="1" max="1" width="2.140625" style="2" customWidth="1"/>
    <col min="2" max="2" width="21.140625" style="2" customWidth="1"/>
    <col min="3" max="3" width="20.85546875" style="2" customWidth="1"/>
    <col min="4" max="4" width="39" style="2" customWidth="1"/>
    <col min="5" max="5" width="17.85546875" style="2" customWidth="1"/>
    <col min="6" max="6" width="30.28515625" style="2" customWidth="1"/>
    <col min="7" max="7" width="34.42578125" style="2" customWidth="1"/>
    <col min="8" max="9" width="19.140625" style="2" customWidth="1"/>
    <col min="10" max="10" width="16.42578125" style="2" customWidth="1"/>
    <col min="11" max="11" width="16.140625" style="2" customWidth="1"/>
    <col min="12" max="12" width="24" style="2" customWidth="1"/>
    <col min="13" max="13" width="17" style="2" customWidth="1"/>
    <col min="14" max="14" width="14.7109375" style="2" customWidth="1"/>
    <col min="15" max="15" width="28.85546875" style="2" customWidth="1"/>
    <col min="16" max="16" width="19.28515625" style="2" customWidth="1"/>
    <col min="17" max="17" width="20" style="2" customWidth="1"/>
    <col min="18" max="18" width="21" style="2" customWidth="1"/>
    <col min="19" max="16384" width="11.42578125" style="2"/>
  </cols>
  <sheetData>
    <row r="2" spans="2:18" ht="20.25">
      <c r="B2" s="10" t="s">
        <v>18</v>
      </c>
      <c r="C2" s="10"/>
      <c r="D2" s="10"/>
      <c r="E2" s="10"/>
      <c r="F2" s="10"/>
      <c r="G2" s="10"/>
      <c r="H2" s="10"/>
    </row>
    <row r="3" spans="2:18" ht="20.25">
      <c r="B3" s="10" t="s">
        <v>19</v>
      </c>
      <c r="C3" s="10"/>
      <c r="D3" s="10"/>
      <c r="E3" s="10"/>
      <c r="F3" s="10"/>
      <c r="G3" s="10"/>
      <c r="H3" s="10"/>
    </row>
    <row r="4" spans="2:18" ht="20.25">
      <c r="B4" s="10" t="s">
        <v>20</v>
      </c>
      <c r="C4" s="10"/>
      <c r="D4" s="10"/>
      <c r="E4" s="10"/>
      <c r="F4" s="10"/>
      <c r="G4" s="10"/>
      <c r="H4" s="10"/>
    </row>
    <row r="5" spans="2:18">
      <c r="B5" s="3"/>
      <c r="C5" s="3"/>
      <c r="D5" s="4"/>
      <c r="E5" s="3"/>
      <c r="F5" s="3"/>
      <c r="G5" s="3"/>
      <c r="H5" s="3"/>
    </row>
    <row r="6" spans="2:18" ht="20.25">
      <c r="B6" s="11" t="s">
        <v>21</v>
      </c>
      <c r="C6" s="11"/>
      <c r="D6" s="11"/>
      <c r="E6" s="11"/>
      <c r="F6" s="11"/>
      <c r="G6" s="11"/>
      <c r="H6" s="11"/>
    </row>
    <row r="7" spans="2:18" ht="21" thickBot="1">
      <c r="B7" s="12" t="s">
        <v>22</v>
      </c>
      <c r="C7" s="12"/>
      <c r="D7" s="12"/>
      <c r="E7" s="12"/>
      <c r="F7" s="12"/>
      <c r="G7" s="12"/>
      <c r="H7" s="12"/>
    </row>
    <row r="8" spans="2:18" ht="16.5" thickBot="1">
      <c r="I8" s="7" t="s">
        <v>17</v>
      </c>
      <c r="J8" s="8"/>
      <c r="K8" s="9"/>
    </row>
    <row r="9" spans="2:18" ht="47.25" customHeight="1" thickBot="1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</row>
    <row r="10" spans="2:18" ht="105">
      <c r="B10" s="13" t="s">
        <v>23</v>
      </c>
      <c r="C10" s="13" t="s">
        <v>24</v>
      </c>
      <c r="D10" s="14" t="s">
        <v>25</v>
      </c>
      <c r="E10" s="15" t="s">
        <v>31</v>
      </c>
      <c r="F10" s="13" t="s">
        <v>27</v>
      </c>
      <c r="G10" s="13" t="s">
        <v>29</v>
      </c>
      <c r="H10" s="16">
        <v>4277272.72</v>
      </c>
      <c r="I10" s="13">
        <f t="shared" ref="I10:I11" si="0">K10-J10+1</f>
        <v>120</v>
      </c>
      <c r="J10" s="17">
        <v>43692</v>
      </c>
      <c r="K10" s="17">
        <v>43811</v>
      </c>
      <c r="L10" s="18" t="s">
        <v>32</v>
      </c>
      <c r="M10" s="15" t="s">
        <v>36</v>
      </c>
      <c r="N10" s="19">
        <v>3962.12</v>
      </c>
      <c r="O10" s="13" t="s">
        <v>34</v>
      </c>
      <c r="P10" s="15" t="s">
        <v>38</v>
      </c>
      <c r="Q10" s="15">
        <v>10000</v>
      </c>
      <c r="R10" s="15" t="s">
        <v>37</v>
      </c>
    </row>
    <row r="11" spans="2:18" ht="105">
      <c r="B11" s="6" t="s">
        <v>23</v>
      </c>
      <c r="C11" s="6" t="s">
        <v>24</v>
      </c>
      <c r="D11" s="20" t="s">
        <v>26</v>
      </c>
      <c r="E11" s="21" t="s">
        <v>31</v>
      </c>
      <c r="F11" s="6" t="s">
        <v>28</v>
      </c>
      <c r="G11" s="6" t="s">
        <v>30</v>
      </c>
      <c r="H11" s="22">
        <v>7890200.1699999999</v>
      </c>
      <c r="I11" s="6">
        <f t="shared" si="0"/>
        <v>120</v>
      </c>
      <c r="J11" s="5">
        <v>43692</v>
      </c>
      <c r="K11" s="5">
        <v>43811</v>
      </c>
      <c r="L11" s="6" t="s">
        <v>33</v>
      </c>
      <c r="M11" s="21" t="s">
        <v>36</v>
      </c>
      <c r="N11" s="23">
        <v>2144.65</v>
      </c>
      <c r="O11" s="6" t="s">
        <v>35</v>
      </c>
      <c r="P11" s="21" t="s">
        <v>38</v>
      </c>
      <c r="Q11" s="21">
        <v>10000</v>
      </c>
      <c r="R11" s="21" t="s">
        <v>37</v>
      </c>
    </row>
  </sheetData>
  <mergeCells count="6">
    <mergeCell ref="I8:K8"/>
    <mergeCell ref="B2:H2"/>
    <mergeCell ref="B3:H3"/>
    <mergeCell ref="B4:H4"/>
    <mergeCell ref="B6:H6"/>
    <mergeCell ref="B7:H7"/>
  </mergeCells>
  <pageMargins left="0.25" right="0.25" top="0.75" bottom="0.75" header="0.3" footer="0.3"/>
  <pageSetup scale="35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Pacas M</dc:creator>
  <cp:lastModifiedBy>Hector D. Cárdenas Landino</cp:lastModifiedBy>
  <dcterms:created xsi:type="dcterms:W3CDTF">2019-07-26T16:26:10Z</dcterms:created>
  <dcterms:modified xsi:type="dcterms:W3CDTF">2019-09-09T18:22:18Z</dcterms:modified>
</cp:coreProperties>
</file>