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MAYO 2018" sheetId="1" r:id="rId1"/>
  </sheets>
  <definedNames>
    <definedName name="__xlnm._FilterDatabase_1">'CI-MAYO 2018'!#REF!</definedName>
    <definedName name="_xlnm.Print_Area" localSheetId="0">'CI-MAYO 2018'!$A$1:$Q$22</definedName>
  </definedNames>
  <calcPr calcId="125725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<sst xmlns="http://schemas.openxmlformats.org/spreadsheetml/2006/main" count="155" uniqueCount="114">
  <si>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</si>
  <si>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</si>
  <si>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</si>
  <si>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</si>
  <si>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</si>
  <si>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</si>
  <si>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</si>
  <si>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</si>
  <si>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</si>
  <si>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</si>
  <si>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</si>
  <si>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</si>
  <si>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</si>
  <si>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</si>
  <si>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</si>
  <si>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</si>
  <si>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</si>
  <si>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</si>
  <si>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</si>
  <si>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</si>
  <si>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</si>
  <si>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INSTRUMENTOS DE PLANEACIÓN DEL DESARROLLO 2015-2018</t>
  </si>
  <si>
    <t>Infraestructura Social</t>
  </si>
  <si>
    <t>Concurso por invitación</t>
  </si>
  <si>
    <t>Presupuesto participativo</t>
  </si>
  <si>
    <t>VARIAS LOCALIDADES</t>
  </si>
  <si>
    <t>m2</t>
  </si>
  <si>
    <t>Recurso Propio</t>
  </si>
  <si>
    <t>CABECERA MUNICIPAL</t>
  </si>
  <si>
    <t>Ramo 33</t>
  </si>
  <si>
    <t>CONCURSO POR INVITACIÓN MAYO 2018</t>
  </si>
  <si>
    <t>ET PA 033/2018</t>
  </si>
  <si>
    <t>Iluminación paisajista de las plazas municipales en las localidades de: San Lucas Evangelista, San Juan Evangelista y Cajititlán (de los Reyes) del municipio de Tlajomulco de Zúñiga, Jalisco.</t>
  </si>
  <si>
    <t>Fabricación de Material Eléctrico Cora, S. de RL. De C.V.</t>
  </si>
  <si>
    <t>DGOP-ELE-MUN-RP-CI-047-18</t>
  </si>
  <si>
    <t>FME 100421 FS6</t>
  </si>
  <si>
    <t>PZAS.</t>
  </si>
  <si>
    <t>Francisco Preciado Hernández</t>
  </si>
  <si>
    <t>ING. OSCAR CHAVEZ ARRIERO</t>
  </si>
  <si>
    <t xml:space="preserve">Rehabilitación del pavimento de asfalto en diferentes vialidades del fraccionamiento Agaves, municipio de Tlajomulco de Zúñiga, Jalisco. </t>
  </si>
  <si>
    <t>FRACC AGAVES</t>
  </si>
  <si>
    <t>Aro Asfaltos y Riegos de Occidente, S.A. de C.V.</t>
  </si>
  <si>
    <t>DGOP-CA-MUN-RP-CI-071-18</t>
  </si>
  <si>
    <t>AAR 120507 VA9</t>
  </si>
  <si>
    <t>M2</t>
  </si>
  <si>
    <t>Ángel Salomón Rincón de la Rosa.</t>
  </si>
  <si>
    <t>ING. MARIO VAZQUEZ</t>
  </si>
  <si>
    <t>Construcción de línea de agua potable en la colonia La Cañada, en la Cabecera Municipal, en el municipio de Tlajomulco de Zúñiga, Jalisco.</t>
  </si>
  <si>
    <t>LA CAÑADA</t>
  </si>
  <si>
    <t>Lizette Construcciones, S.A. de C.V.</t>
  </si>
  <si>
    <t>DGOP-AP-MUN-R33-CI-077-18</t>
  </si>
  <si>
    <t>LCO 080228 DN2</t>
  </si>
  <si>
    <t>ML.</t>
  </si>
  <si>
    <t>Juan Pablo Vera Tavares</t>
  </si>
  <si>
    <t>ING. LUCIO GOMEZ SANCHEZ</t>
  </si>
  <si>
    <t>Construcción de parque lineal (primera etapa) incluye: andadores y preparación de alumbrado público, en la avenida Valle del Churumuco, en el fraccionamiento Valle Dorado, en el municipio de Tlajomulco de Zúñiga, Jalisco.</t>
  </si>
  <si>
    <t>VALLE DORADO</t>
  </si>
  <si>
    <t>Construcciones LEVISA, S.A. de C.V.</t>
  </si>
  <si>
    <t>DGOP-IU-MUN-PP-CI-078-18</t>
  </si>
  <si>
    <t>CLE 131023 270</t>
  </si>
  <si>
    <t>Miguel Angel González Dávila</t>
  </si>
  <si>
    <t>ARQ. DIEGO GARCIA PARRA</t>
  </si>
  <si>
    <t>Construcción de paso peatonal seguro en clúster 21 y canchas deportivas en el fraccionamiento Geovillas La Arbolada, rehabilitación de áreas de cesión en el clúster 21 en el fraccionamiento Hacienda Santa fe y cancha de futbol 7 ubicada en calle Colima, en el fraccionamiento Chulavista, municipio de Tlajomulco de Zúñiga, Jalisco.</t>
  </si>
  <si>
    <t>HDA SANTA FE</t>
  </si>
  <si>
    <t>Constructora CIS, S.A. de C.V.</t>
  </si>
  <si>
    <t>DGOP-IM-MUN-PP-CI-079-18</t>
  </si>
  <si>
    <t>CCI 970521 PL 5</t>
  </si>
  <si>
    <t>LOTE</t>
  </si>
  <si>
    <t>Luis Manuel Ochoa Vargas</t>
  </si>
  <si>
    <t>Rehabilitación de parque en coto "A" entre la calle Jineteo y Piales y de ingreso a fraccionamiento Rancho Alegre; construcción de segunda etapa del parque lineal, en el fraccionamiento Paseo de los Agaves, municipio de Tlajomulco de Zúñiga, Jalisco.</t>
  </si>
  <si>
    <t>PASEO DE LOS AGAVES</t>
  </si>
  <si>
    <t>Group Beta Cimentaciones, S.A. de C.V.</t>
  </si>
  <si>
    <t>DGOP-IM-MUN-PP-CI-080-18</t>
  </si>
  <si>
    <t>GBC 130503842</t>
  </si>
  <si>
    <t>Juan Carlos Ramos Ortega</t>
  </si>
  <si>
    <t>Pavimentación con concreto hidráulico de la calle gladiola (primer etapa), incluye: red de agua potable, red de drenaje sanitario, banquetas y guarniciones, en la localidad de Tulipanes, municipio de Tlajomulco de Zúñiga, Jalisco.</t>
  </si>
  <si>
    <t>TULIPANES</t>
  </si>
  <si>
    <t>Durán Jiménez Arquitectos y Asociados, S.A. de C.V.</t>
  </si>
  <si>
    <t>DGOP-AP-MUN-R33-CI-088-18</t>
  </si>
  <si>
    <t>DJA 940518 4G7</t>
  </si>
  <si>
    <t>Jóse Raúl Flores Cardona</t>
  </si>
  <si>
    <t>ING. FCO. JAVIER FRESAS ROMAN</t>
  </si>
  <si>
    <t xml:space="preserve">Equipamiento, caseta de control, para el pozo de agua potable en el predio denominado "Agua Ancha" en la Cabecera Municipal, en el municipio de Tlajomulco de Zúñiga, Jalisco. </t>
  </si>
  <si>
    <t>Aquaterra Ingenieros, S.A. de C.V.</t>
  </si>
  <si>
    <t>DGOP-IM-MUN-RP-CI-089-18</t>
  </si>
  <si>
    <t>ANI 160428 7M4</t>
  </si>
  <si>
    <t xml:space="preserve">Fernando Arturo Méndez Rodríguez </t>
  </si>
  <si>
    <t>ARQ. ROGELIO RENTERIA GUZMAN</t>
  </si>
  <si>
    <t>Rehabilitación de la casa-taller, bodega, oficinas, conformación de terreno, helipuerto  y obras exteriores, ubicado en el predio de la presa El Guayabo, municipio de Tlajomulco de Zúñiga, Jalisco.</t>
  </si>
  <si>
    <t>PRESA EL GUAYABO</t>
  </si>
  <si>
    <t>L&amp;A Ejecución, Construcción y Proyectos Corporativo JM, S.A. de C.V.</t>
  </si>
  <si>
    <t>DGOP-IM-MUN-RP-CI-092-18</t>
  </si>
  <si>
    <t>LAE 130626  3B5</t>
  </si>
  <si>
    <t>Guadalupe Alejandrina Maldonado Lara</t>
  </si>
  <si>
    <t>ING. ALEJANDRO OCHOA</t>
  </si>
  <si>
    <t>Adecuación del vaso regulador y estructuras hidráulicas La Noria, municipio de Tlajomulco de Zúñiga, Jalisco.</t>
  </si>
  <si>
    <t>LA NORIA</t>
  </si>
  <si>
    <t>Constructora Pecru, S.A. de C.V.</t>
  </si>
  <si>
    <t>DGOP-AP-MUN-RP-CI-093-18</t>
  </si>
  <si>
    <t>CPE 070123 PD4</t>
  </si>
  <si>
    <t>Carlos Pérez Cruz</t>
  </si>
  <si>
    <t>Desazolve de presa el Guayabo para controlar escurrimientos primarios, incluye: rehabilitación de cortina y compuerta, municipio de Tlajomulco de Zuñiga, Jalisco.</t>
  </si>
  <si>
    <t>G Y G Transportes, Materiales y Maquinaria, S.A. de C.V.</t>
  </si>
  <si>
    <t>DGOP-AP-MUN-RP-CI-107-18</t>
  </si>
  <si>
    <t>GTM 090305 8FA</t>
  </si>
  <si>
    <t>M3</t>
  </si>
  <si>
    <t>SIAPA
PA 207/2017</t>
  </si>
  <si>
    <t>Supervisión técnica administrativa y control de obra de la construcción de planta potabilizadora Tlajomulco I y obras complementarias, municipio de Tlajomulco de Zúñiga, Jalisco.</t>
  </si>
  <si>
    <t>EL ZAPOTE DEL VALLE</t>
  </si>
  <si>
    <t>AYMA Ingeniería y Consultoría, S.A. de C.V.</t>
  </si>
  <si>
    <t>DGOP-SER-MUN-RPS-CI-118-18</t>
  </si>
  <si>
    <t xml:space="preserve">  AIC 970801 UL0</t>
  </si>
  <si>
    <t>Juan Gualberto Limón Macías</t>
  </si>
  <si>
    <t>ARQ. MARIO SILVA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</si>
</sst>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22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10" fillId="0" borderId="1" xfId="0" applyFont="1" applyFill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147638</xdr:colOff>
      <xdr:row>2</xdr:row>
      <xdr:rowOff>357187</xdr:rowOff>
    </xdr:from>
    <xdr:to>
      <xdr:col>2</xdr:col>
      <xdr:colOff>623888</xdr:colOff>
      <xdr:row>5</xdr:row>
      <xdr:rowOff>68262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147638" y="738187"/>
          <a:ext cx="295275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2"/>
  <sheetViews>
    <sheetView tabSelected="1" view="pageBreakPreview" topLeftCell="A13" zoomScale="50" zoomScaleNormal="50" zoomScaleSheetLayoutView="50" workbookViewId="0">
      <selection activeCell="A6" sqref="A6:Q6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50.14062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33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3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33" customHeight="1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33" customHeight="1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1" t="s">
        <v>8</v>
      </c>
      <c r="G8" s="17" t="s">
        <v>9</v>
      </c>
      <c r="H8" s="20" t="s">
        <v>10</v>
      </c>
      <c r="I8" s="20"/>
      <c r="J8" s="20"/>
      <c r="K8" s="17" t="s">
        <v>11</v>
      </c>
      <c r="L8" s="17" t="s">
        <v>12</v>
      </c>
      <c r="M8" s="17" t="s">
        <v>18</v>
      </c>
      <c r="N8" s="17" t="s">
        <v>13</v>
      </c>
      <c r="O8" s="17" t="s">
        <v>17</v>
      </c>
      <c r="P8" s="17" t="s">
        <v>19</v>
      </c>
      <c r="Q8" s="17" t="s">
        <v>21</v>
      </c>
    </row>
    <row r="9" spans="1:17" s="2" customFormat="1" ht="42" customHeight="1">
      <c r="A9" s="20"/>
      <c r="B9" s="20"/>
      <c r="C9" s="20"/>
      <c r="D9" s="20"/>
      <c r="E9" s="20"/>
      <c r="F9" s="21"/>
      <c r="G9" s="17"/>
      <c r="H9" s="8" t="s">
        <v>14</v>
      </c>
      <c r="I9" s="7" t="s">
        <v>15</v>
      </c>
      <c r="J9" s="7" t="s">
        <v>16</v>
      </c>
      <c r="K9" s="17"/>
      <c r="L9" s="17"/>
      <c r="M9" s="17"/>
      <c r="N9" s="17"/>
      <c r="O9" s="17"/>
      <c r="P9" s="17"/>
      <c r="Q9" s="17"/>
    </row>
    <row r="10" spans="1:17" ht="105" customHeight="1">
      <c r="A10" s="12" t="s">
        <v>31</v>
      </c>
      <c r="B10" s="12" t="s">
        <v>23</v>
      </c>
      <c r="C10" s="12" t="s">
        <v>32</v>
      </c>
      <c r="D10" s="12" t="s">
        <v>25</v>
      </c>
      <c r="E10" s="12" t="s">
        <v>33</v>
      </c>
      <c r="F10" s="12" t="s">
        <v>34</v>
      </c>
      <c r="G10" s="10">
        <v>1881935.37</v>
      </c>
      <c r="H10" s="12">
        <v>30</v>
      </c>
      <c r="I10" s="9">
        <v>43221</v>
      </c>
      <c r="J10" s="9">
        <v>43250</v>
      </c>
      <c r="K10" s="13" t="s">
        <v>35</v>
      </c>
      <c r="L10" s="12" t="s">
        <v>36</v>
      </c>
      <c r="M10" s="12">
        <v>34217.006727272732</v>
      </c>
      <c r="N10" s="12" t="s">
        <v>37</v>
      </c>
      <c r="O10" s="12" t="s">
        <v>38</v>
      </c>
      <c r="P10" s="12">
        <v>12000</v>
      </c>
      <c r="Q10" s="14" t="s">
        <v>22</v>
      </c>
    </row>
    <row r="11" spans="1:17" ht="105" customHeight="1">
      <c r="A11" s="15" t="s">
        <v>27</v>
      </c>
      <c r="B11" s="15" t="s">
        <v>23</v>
      </c>
      <c r="C11" s="15" t="s">
        <v>39</v>
      </c>
      <c r="D11" s="15" t="s">
        <v>40</v>
      </c>
      <c r="E11" s="15" t="s">
        <v>41</v>
      </c>
      <c r="F11" s="15" t="s">
        <v>42</v>
      </c>
      <c r="G11" s="10">
        <v>4999386.04</v>
      </c>
      <c r="H11" s="15">
        <v>61</v>
      </c>
      <c r="I11" s="9">
        <v>43221</v>
      </c>
      <c r="J11" s="9">
        <v>43281</v>
      </c>
      <c r="K11" s="15" t="s">
        <v>43</v>
      </c>
      <c r="L11" s="15" t="s">
        <v>44</v>
      </c>
      <c r="M11" s="15">
        <v>6436.7014806231491</v>
      </c>
      <c r="N11" s="15" t="s">
        <v>45</v>
      </c>
      <c r="O11" s="15" t="s">
        <v>46</v>
      </c>
      <c r="P11" s="15">
        <v>14000</v>
      </c>
      <c r="Q11" s="15" t="s">
        <v>22</v>
      </c>
    </row>
    <row r="12" spans="1:17" ht="105" customHeight="1">
      <c r="A12" s="15" t="s">
        <v>29</v>
      </c>
      <c r="B12" s="15" t="s">
        <v>23</v>
      </c>
      <c r="C12" s="15" t="s">
        <v>47</v>
      </c>
      <c r="D12" s="15" t="s">
        <v>48</v>
      </c>
      <c r="E12" s="15" t="s">
        <v>49</v>
      </c>
      <c r="F12" s="15" t="s">
        <v>50</v>
      </c>
      <c r="G12" s="10">
        <v>2999074.41</v>
      </c>
      <c r="H12" s="15">
        <v>86</v>
      </c>
      <c r="I12" s="9">
        <v>43227</v>
      </c>
      <c r="J12" s="9">
        <v>43312</v>
      </c>
      <c r="K12" s="15" t="s">
        <v>51</v>
      </c>
      <c r="L12" s="15" t="s">
        <v>52</v>
      </c>
      <c r="M12" s="15">
        <v>836.41724722642118</v>
      </c>
      <c r="N12" s="15" t="s">
        <v>53</v>
      </c>
      <c r="O12" s="15" t="s">
        <v>54</v>
      </c>
      <c r="P12" s="15">
        <v>7000</v>
      </c>
      <c r="Q12" s="15" t="s">
        <v>22</v>
      </c>
    </row>
    <row r="13" spans="1:17" ht="105" customHeight="1">
      <c r="A13" s="15" t="s">
        <v>24</v>
      </c>
      <c r="B13" s="15" t="s">
        <v>23</v>
      </c>
      <c r="C13" s="15" t="s">
        <v>55</v>
      </c>
      <c r="D13" s="15" t="s">
        <v>56</v>
      </c>
      <c r="E13" s="15" t="s">
        <v>57</v>
      </c>
      <c r="F13" s="15" t="s">
        <v>58</v>
      </c>
      <c r="G13" s="10">
        <v>3249042.81</v>
      </c>
      <c r="H13" s="15">
        <v>86</v>
      </c>
      <c r="I13" s="9">
        <v>43227</v>
      </c>
      <c r="J13" s="9">
        <v>43312</v>
      </c>
      <c r="K13" s="15" t="s">
        <v>59</v>
      </c>
      <c r="L13" s="15" t="s">
        <v>44</v>
      </c>
      <c r="M13" s="15">
        <v>1666.1758</v>
      </c>
      <c r="N13" s="15" t="s">
        <v>60</v>
      </c>
      <c r="O13" s="15" t="s">
        <v>61</v>
      </c>
      <c r="P13" s="15">
        <v>7000</v>
      </c>
      <c r="Q13" s="15" t="s">
        <v>22</v>
      </c>
    </row>
    <row r="14" spans="1:17" ht="105" customHeight="1">
      <c r="A14" s="15" t="s">
        <v>24</v>
      </c>
      <c r="B14" s="15" t="s">
        <v>23</v>
      </c>
      <c r="C14" s="15" t="s">
        <v>62</v>
      </c>
      <c r="D14" s="15" t="s">
        <v>63</v>
      </c>
      <c r="E14" s="15" t="s">
        <v>64</v>
      </c>
      <c r="F14" s="15" t="s">
        <v>65</v>
      </c>
      <c r="G14" s="10">
        <v>3941890.08</v>
      </c>
      <c r="H14" s="15">
        <v>91</v>
      </c>
      <c r="I14" s="9">
        <v>43222</v>
      </c>
      <c r="J14" s="9">
        <v>43312</v>
      </c>
      <c r="K14" s="15" t="s">
        <v>66</v>
      </c>
      <c r="L14" s="15" t="s">
        <v>67</v>
      </c>
      <c r="M14" s="15">
        <v>3941890.08</v>
      </c>
      <c r="N14" s="15" t="s">
        <v>68</v>
      </c>
      <c r="O14" s="15" t="s">
        <v>46</v>
      </c>
      <c r="P14" s="15">
        <v>22000</v>
      </c>
      <c r="Q14" s="15" t="s">
        <v>22</v>
      </c>
    </row>
    <row r="15" spans="1:17" ht="105" customHeight="1">
      <c r="A15" s="15" t="s">
        <v>24</v>
      </c>
      <c r="B15" s="15" t="s">
        <v>23</v>
      </c>
      <c r="C15" s="15" t="s">
        <v>69</v>
      </c>
      <c r="D15" s="15" t="s">
        <v>70</v>
      </c>
      <c r="E15" s="15" t="s">
        <v>71</v>
      </c>
      <c r="F15" s="15" t="s">
        <v>72</v>
      </c>
      <c r="G15" s="10">
        <v>3999644.39</v>
      </c>
      <c r="H15" s="15">
        <v>86</v>
      </c>
      <c r="I15" s="9">
        <v>43227</v>
      </c>
      <c r="J15" s="9">
        <v>43312</v>
      </c>
      <c r="K15" s="15" t="s">
        <v>73</v>
      </c>
      <c r="L15" s="15" t="s">
        <v>44</v>
      </c>
      <c r="M15" s="15">
        <v>1333.2147966666666</v>
      </c>
      <c r="N15" s="15" t="s">
        <v>74</v>
      </c>
      <c r="O15" s="15" t="s">
        <v>54</v>
      </c>
      <c r="P15" s="15">
        <v>8000</v>
      </c>
      <c r="Q15" s="15" t="s">
        <v>22</v>
      </c>
    </row>
    <row r="16" spans="1:17" ht="105" customHeight="1">
      <c r="A16" s="15" t="s">
        <v>29</v>
      </c>
      <c r="B16" s="15" t="s">
        <v>23</v>
      </c>
      <c r="C16" s="15" t="s">
        <v>75</v>
      </c>
      <c r="D16" s="15" t="s">
        <v>76</v>
      </c>
      <c r="E16" s="15" t="s">
        <v>77</v>
      </c>
      <c r="F16" s="15" t="s">
        <v>78</v>
      </c>
      <c r="G16" s="10">
        <v>4999780.99</v>
      </c>
      <c r="H16" s="15">
        <v>93</v>
      </c>
      <c r="I16" s="9">
        <v>43235</v>
      </c>
      <c r="J16" s="9">
        <v>43327</v>
      </c>
      <c r="K16" s="15" t="s">
        <v>79</v>
      </c>
      <c r="L16" s="15" t="s">
        <v>44</v>
      </c>
      <c r="M16" s="15">
        <v>2496.0341222810757</v>
      </c>
      <c r="N16" s="15" t="s">
        <v>80</v>
      </c>
      <c r="O16" s="15" t="s">
        <v>81</v>
      </c>
      <c r="P16" s="15">
        <v>7500</v>
      </c>
      <c r="Q16" s="15" t="s">
        <v>22</v>
      </c>
    </row>
    <row r="17" spans="1:17" ht="105" customHeight="1">
      <c r="A17" s="15" t="s">
        <v>27</v>
      </c>
      <c r="B17" s="15" t="s">
        <v>23</v>
      </c>
      <c r="C17" s="15" t="s">
        <v>82</v>
      </c>
      <c r="D17" s="15" t="s">
        <v>28</v>
      </c>
      <c r="E17" s="15" t="s">
        <v>83</v>
      </c>
      <c r="F17" s="15" t="s">
        <v>84</v>
      </c>
      <c r="G17" s="10">
        <v>3847818.52</v>
      </c>
      <c r="H17" s="15">
        <v>47</v>
      </c>
      <c r="I17" s="9">
        <v>43235</v>
      </c>
      <c r="J17" s="9">
        <v>43281</v>
      </c>
      <c r="K17" s="15" t="s">
        <v>85</v>
      </c>
      <c r="L17" s="15" t="s">
        <v>67</v>
      </c>
      <c r="M17" s="15">
        <v>3847818.52</v>
      </c>
      <c r="N17" s="15" t="s">
        <v>86</v>
      </c>
      <c r="O17" s="15" t="s">
        <v>87</v>
      </c>
      <c r="P17" s="15">
        <v>25000</v>
      </c>
      <c r="Q17" s="15" t="s">
        <v>22</v>
      </c>
    </row>
    <row r="18" spans="1:17" ht="105" customHeight="1">
      <c r="A18" s="15" t="s">
        <v>27</v>
      </c>
      <c r="B18" s="15" t="s">
        <v>23</v>
      </c>
      <c r="C18" s="15" t="s">
        <v>88</v>
      </c>
      <c r="D18" s="15" t="s">
        <v>89</v>
      </c>
      <c r="E18" s="15" t="s">
        <v>90</v>
      </c>
      <c r="F18" s="15" t="s">
        <v>91</v>
      </c>
      <c r="G18" s="10">
        <v>5192346.25</v>
      </c>
      <c r="H18" s="15">
        <v>61</v>
      </c>
      <c r="I18" s="9">
        <v>43221</v>
      </c>
      <c r="J18" s="9">
        <v>43281</v>
      </c>
      <c r="K18" s="15" t="s">
        <v>92</v>
      </c>
      <c r="L18" s="15" t="s">
        <v>44</v>
      </c>
      <c r="M18" s="15">
        <v>43363.506347085357</v>
      </c>
      <c r="N18" s="15" t="s">
        <v>93</v>
      </c>
      <c r="O18" s="15" t="s">
        <v>94</v>
      </c>
      <c r="P18" s="15">
        <v>25000</v>
      </c>
      <c r="Q18" s="15" t="s">
        <v>22</v>
      </c>
    </row>
    <row r="19" spans="1:17" ht="105" customHeight="1">
      <c r="A19" s="15" t="s">
        <v>27</v>
      </c>
      <c r="B19" s="15" t="s">
        <v>23</v>
      </c>
      <c r="C19" s="15" t="s">
        <v>95</v>
      </c>
      <c r="D19" s="15" t="s">
        <v>96</v>
      </c>
      <c r="E19" s="15" t="s">
        <v>97</v>
      </c>
      <c r="F19" s="15" t="s">
        <v>98</v>
      </c>
      <c r="G19" s="10">
        <v>3856127.13</v>
      </c>
      <c r="H19" s="15">
        <v>61</v>
      </c>
      <c r="I19" s="9">
        <v>43221</v>
      </c>
      <c r="J19" s="9">
        <v>43281</v>
      </c>
      <c r="K19" s="15" t="s">
        <v>99</v>
      </c>
      <c r="L19" s="15" t="s">
        <v>26</v>
      </c>
      <c r="M19" s="15">
        <v>198.64615619996661</v>
      </c>
      <c r="N19" s="15" t="s">
        <v>100</v>
      </c>
      <c r="O19" s="15" t="s">
        <v>87</v>
      </c>
      <c r="P19" s="15">
        <v>12000</v>
      </c>
      <c r="Q19" s="15" t="s">
        <v>22</v>
      </c>
    </row>
    <row r="20" spans="1:17" ht="105" customHeight="1">
      <c r="A20" s="15" t="s">
        <v>27</v>
      </c>
      <c r="B20" s="15" t="s">
        <v>23</v>
      </c>
      <c r="C20" s="15" t="s">
        <v>101</v>
      </c>
      <c r="D20" s="15" t="s">
        <v>89</v>
      </c>
      <c r="E20" s="15" t="s">
        <v>102</v>
      </c>
      <c r="F20" s="15" t="s">
        <v>103</v>
      </c>
      <c r="G20" s="10">
        <v>5033415.22</v>
      </c>
      <c r="H20" s="15">
        <v>47</v>
      </c>
      <c r="I20" s="9">
        <v>43235</v>
      </c>
      <c r="J20" s="9">
        <v>43281</v>
      </c>
      <c r="K20" s="15" t="s">
        <v>104</v>
      </c>
      <c r="L20" s="15" t="s">
        <v>105</v>
      </c>
      <c r="M20" s="15">
        <v>71.905931714285714</v>
      </c>
      <c r="N20" s="15" t="s">
        <v>100</v>
      </c>
      <c r="O20" s="15" t="s">
        <v>94</v>
      </c>
      <c r="P20" s="15">
        <v>80000</v>
      </c>
      <c r="Q20" s="15" t="s">
        <v>22</v>
      </c>
    </row>
    <row r="21" spans="1:17" ht="105" customHeight="1">
      <c r="A21" s="15" t="s">
        <v>106</v>
      </c>
      <c r="B21" s="15" t="s">
        <v>23</v>
      </c>
      <c r="C21" s="15" t="s">
        <v>107</v>
      </c>
      <c r="D21" s="15" t="s">
        <v>108</v>
      </c>
      <c r="E21" s="15" t="s">
        <v>109</v>
      </c>
      <c r="F21" s="15" t="s">
        <v>110</v>
      </c>
      <c r="G21" s="10">
        <v>1409400</v>
      </c>
      <c r="H21" s="15">
        <v>153</v>
      </c>
      <c r="I21" s="9">
        <v>43235</v>
      </c>
      <c r="J21" s="9">
        <v>43387</v>
      </c>
      <c r="K21" s="15" t="s">
        <v>111</v>
      </c>
      <c r="L21" s="15" t="s">
        <v>67</v>
      </c>
      <c r="M21" s="15">
        <v>1409400</v>
      </c>
      <c r="N21" s="15" t="s">
        <v>112</v>
      </c>
      <c r="O21" s="15" t="s">
        <v>113</v>
      </c>
      <c r="P21" s="15">
        <v>90000</v>
      </c>
      <c r="Q21" s="15" t="s">
        <v>22</v>
      </c>
    </row>
    <row r="22" spans="1:17" ht="63" customHeight="1">
      <c r="A22" s="19" t="s">
        <v>20</v>
      </c>
      <c r="B22" s="19"/>
      <c r="C22" s="19"/>
      <c r="D22" s="19"/>
      <c r="E22" s="19"/>
      <c r="F22" s="19"/>
      <c r="G22" s="11">
        <f>SUM(G10:G21)</f>
        <v>45409861.210000001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</sheetData>
  <mergeCells count="21">
    <mergeCell ref="K8:K9"/>
    <mergeCell ref="G8:G9"/>
    <mergeCell ref="H8:J8"/>
    <mergeCell ref="F8:F9"/>
    <mergeCell ref="O8:O9"/>
    <mergeCell ref="P8:P9"/>
    <mergeCell ref="M8:M9"/>
    <mergeCell ref="N8:N9"/>
    <mergeCell ref="A8:A9"/>
    <mergeCell ref="B8:B9"/>
    <mergeCell ref="C8:C9"/>
    <mergeCell ref="D8:D9"/>
    <mergeCell ref="E8:E9"/>
    <mergeCell ref="A3:Q3"/>
    <mergeCell ref="A4:Q4"/>
    <mergeCell ref="H22:Q22"/>
    <mergeCell ref="L8:L9"/>
    <mergeCell ref="Q8:Q9"/>
    <mergeCell ref="A22:F22"/>
    <mergeCell ref="A5:Q5"/>
    <mergeCell ref="A6:Q6"/>
  </mergeCells>
  <pageMargins left="0.70826771653543308" right="0.14291338582677168" top="0.78779527559055118" bottom="0.78779527559055118" header="0.74803149606299213" footer="0.74803149606299213"/>
  <pageSetup paperSize="120" scale="2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CI-MAYO 2018</vt:lpstr>
      <vt:lpstr>'CI-MAYO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2018-05-22T19:06:33Z</cp:lastPrinted>
  <dcterms:created xsi:type="dcterms:W3CDTF">2015-12-10T23:11:59Z</dcterms:created>
  <dcterms:modified xsi:type="dcterms:W3CDTF">2018-06-22T20:36:24Z</dcterms:modified>
</cp:coreProperties>
</file>