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JULIO 2017" sheetId="1" r:id="rId1"/>
  </sheets>
  <definedNames>
    <definedName name="__xlnm._FilterDatabase_1">'CI-JULIO 2017'!#REF!</definedName>
    <definedName name="_xlnm.Print_Area" localSheetId="0">'CI-JULIO 2017'!$A$1:$Q$18</definedName>
  </definedName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<sst xmlns="http://schemas.openxmlformats.org/spreadsheetml/2006/main" count="111" uniqueCount="82">
  <si>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</si>
  <si>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</si>
  <si>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</si>
  <si>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</si>
  <si>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</si>
  <si>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</si>
  <si>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</si>
  <si>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</si>
  <si>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</si>
  <si>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</si>
  <si>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</si>
  <si>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</si>
  <si>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</si>
  <si>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</si>
  <si>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</si>
  <si>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</si>
  <si>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</si>
  <si>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</si>
  <si>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</si>
  <si>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</si>
  <si>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</si>
  <si>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</si>
  <si>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</si>
  <si>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m2</t>
  </si>
  <si>
    <t>Concurso por Invitación</t>
  </si>
  <si>
    <t>Recurso Propio</t>
  </si>
  <si>
    <t>Relieve Empresarial, S.A. de C.V.</t>
  </si>
  <si>
    <t>REM 040628 563</t>
  </si>
  <si>
    <t>Ing. Adan Parra Flores</t>
  </si>
  <si>
    <t>Arq. Sergio Reyes Marquez</t>
  </si>
  <si>
    <t>Ing. David Canales Tatengo</t>
  </si>
  <si>
    <t>Equipamiento del Rastro Municipal, primera etapa, incluye: equipos para porcinos, viseras, higiene, instalación de equipos neumáticos y de vapor, en la localidad de San Miguel Cuyutlán, municipio de Tlajomulco de Zúñiga, Jalisco.</t>
  </si>
  <si>
    <t>SAN MIGUEL CUYUTLAN</t>
  </si>
  <si>
    <t>Silvia Aceves Pérez</t>
  </si>
  <si>
    <t>DGOP-IM-MUN-RP-CI-023-17</t>
  </si>
  <si>
    <t>LOTE</t>
  </si>
  <si>
    <t>Construcción con concreto hidráulico, red de agua potable y red de drenaje sanitario en la localidad de Union del Cuatro (primera etapa), municipio de Tlajomulco de Zúñiga, Jalisco.</t>
  </si>
  <si>
    <t>UNION DEL CUATRO</t>
  </si>
  <si>
    <t>Constructora y Urbanizadora Sanser, S.A. de C.V.</t>
  </si>
  <si>
    <t>DGOP-CA-MUN-RP-CI-076-17</t>
  </si>
  <si>
    <t>CUS 100518 D39</t>
  </si>
  <si>
    <t>Juan Marcos Sánchez Nava</t>
  </si>
  <si>
    <t>Ampliación a 4 carriles de la Av. Adolf B. Horn, de Primero de Mayo a Javier Mina, segunda etapa, en la Zona Valle, municipio de Tlajomulco de Zúñiga, Jalisco.</t>
  </si>
  <si>
    <t>ZONA VALLES</t>
  </si>
  <si>
    <t>CONYMAG, S.A. de C.V.</t>
  </si>
  <si>
    <t>DGOP-CA-MUN-RP-CI-078-17</t>
  </si>
  <si>
    <t>CON 100805 D75</t>
  </si>
  <si>
    <t>José Rodrigo García Gutíerrez</t>
  </si>
  <si>
    <t>Construcción de infraestructura gubernamental, "Edificio Higuera" primera etapa, incluye: cimentación. Estructura del edificio, albañilería, instalaciones, obra civil exterior, en Cabecera Municipal, Tlajomulco de Zúñiga, Jalisco.</t>
  </si>
  <si>
    <t>CABECERA MUNICIPAL</t>
  </si>
  <si>
    <t>L&amp;A Ejecución, Construcción y Proyectos Corporativo JM, S.A. de C.V.</t>
  </si>
  <si>
    <t>DGOP-IM-MUN-RP-CI-081-17</t>
  </si>
  <si>
    <t>LAE 130626  3B5</t>
  </si>
  <si>
    <t>Guadalupe Alejandrina Maldonado Lara</t>
  </si>
  <si>
    <t>Suministro e instalación de pasto sintético en las dos canchas de futbol ubicadas en el "Chivabarrio" del fraccionamiento Chulavista, municipio de Tlajomulco de Zúñiga, Jalisco.</t>
  </si>
  <si>
    <t>CHULAVISTA</t>
  </si>
  <si>
    <t>Groeniturf, S. de R.L. de C.V.</t>
  </si>
  <si>
    <t>DGOP-ID-MUN-RP-CI-082-17</t>
  </si>
  <si>
    <t>GTU110825AM3</t>
  </si>
  <si>
    <t>German Aello García</t>
  </si>
  <si>
    <t>Ing. Alejandro Ochoa</t>
  </si>
  <si>
    <t>Pavimentación con concreto hidráulico de la calle Zaragoza (primer etapa) en la localidad de San Sebastián, municipio de Tlajomulco de Zúñiga, Jalisco.</t>
  </si>
  <si>
    <t>SAN SEBASTIAN EL GRANDE</t>
  </si>
  <si>
    <t>DGOP-CA-MUN-RP-CI-085-17</t>
  </si>
  <si>
    <t>Adriana Álvarez Cárdenas</t>
  </si>
  <si>
    <t>Presupuesto Participativo</t>
  </si>
  <si>
    <t>Construcción de la segunda etapa del mercado organico municipal, incluye: salón de usos múltiples, baños y ofinas, en la localidad de Lomas del Sur, municipio de Tlajomulco de Zúñiga, Jalisco.</t>
  </si>
  <si>
    <t>LOMAS DEL SUR</t>
  </si>
  <si>
    <t>Galjack Arquitectos y Construcciones S.A. de C.V.</t>
  </si>
  <si>
    <t>DGOP-IM-MUN-PP-CI-088-17</t>
  </si>
  <si>
    <t>GAC 051206 TQ3</t>
  </si>
  <si>
    <t>Luis Reynaldo Galvan Mernejo</t>
  </si>
  <si>
    <t>arq. Rogelio renteria</t>
  </si>
  <si>
    <t>Pavimentación con concreto hidráulico, red de agua potable y drenaje sanitario de la calle Luis Curiel (segunda etapa) en la localidad de San Agustín, municipio de Tlajomulco de Zúñiga, Jalisco.</t>
  </si>
  <si>
    <t>SAN AGUSTIN</t>
  </si>
  <si>
    <t>Gama Constructores y asociados S.A. de C.V.</t>
  </si>
  <si>
    <t>DGOP-CA-MUN-RP-CI-092-17</t>
  </si>
  <si>
    <t>GCA 010529 EU7</t>
  </si>
  <si>
    <t>Francisco Javier Peregrina Barajas</t>
  </si>
  <si>
    <t>Ing. Fernando padilla</t>
  </si>
  <si>
    <t>AEPS--0512B89</t>
  </si>
  <si>
    <t>CONCURSO POR INVITACIÓN JULIO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</si>
</sst>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4" fontId="10" fillId="0" borderId="1" xfId="0" applyFont="1" applyFill="1" applyBorder="1" applyAlignment="1">
      <alignment horizontal="right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8"/>
  <sheetViews>
    <sheetView tabSelected="1" view="pageBreakPreview" zoomScale="45" zoomScaleNormal="50" zoomScaleSheetLayoutView="45" workbookViewId="0">
      <selection activeCell="G18" sqref="G18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26.25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ht="26.25" customHeight="1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26.25" customHeight="1">
      <c r="A6" s="17" t="s">
        <v>81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6" t="s">
        <v>9</v>
      </c>
      <c r="H8" s="19" t="s">
        <v>10</v>
      </c>
      <c r="I8" s="19"/>
      <c r="J8" s="19"/>
      <c r="K8" s="16" t="s">
        <v>11</v>
      </c>
      <c r="L8" s="16" t="s">
        <v>12</v>
      </c>
      <c r="M8" s="16" t="s">
        <v>18</v>
      </c>
      <c r="N8" s="16" t="s">
        <v>13</v>
      </c>
      <c r="O8" s="16" t="s">
        <v>17</v>
      </c>
      <c r="P8" s="16" t="s">
        <v>19</v>
      </c>
      <c r="Q8" s="16" t="s">
        <v>21</v>
      </c>
    </row>
    <row r="9" spans="1:17" s="2" customFormat="1" ht="42" customHeight="1">
      <c r="A9" s="19"/>
      <c r="B9" s="19"/>
      <c r="C9" s="19"/>
      <c r="D9" s="19"/>
      <c r="E9" s="19"/>
      <c r="F9" s="20"/>
      <c r="G9" s="16"/>
      <c r="H9" s="8" t="s">
        <v>14</v>
      </c>
      <c r="I9" s="7" t="s">
        <v>15</v>
      </c>
      <c r="J9" s="7" t="s">
        <v>16</v>
      </c>
      <c r="K9" s="16"/>
      <c r="L9" s="16"/>
      <c r="M9" s="16"/>
      <c r="N9" s="16"/>
      <c r="O9" s="16"/>
      <c r="P9" s="16"/>
      <c r="Q9" s="16"/>
    </row>
    <row r="10" spans="1:17" ht="105" customHeight="1">
      <c r="A10" s="12" t="s">
        <v>25</v>
      </c>
      <c r="B10" s="12" t="s">
        <v>24</v>
      </c>
      <c r="C10" s="12" t="s">
        <v>31</v>
      </c>
      <c r="D10" s="12" t="s">
        <v>32</v>
      </c>
      <c r="E10" s="12" t="s">
        <v>33</v>
      </c>
      <c r="F10" s="12" t="s">
        <v>34</v>
      </c>
      <c r="G10" s="10">
        <v>3956916.1939999997</v>
      </c>
      <c r="H10" s="12">
        <v>92</v>
      </c>
      <c r="I10" s="9">
        <v>42917</v>
      </c>
      <c r="J10" s="9">
        <v>43008</v>
      </c>
      <c r="K10" s="14" t="s">
        <v>80</v>
      </c>
      <c r="L10" s="12" t="s">
        <v>35</v>
      </c>
      <c r="M10" s="12">
        <v>3956916.1939999997</v>
      </c>
      <c r="N10" s="12" t="s">
        <v>33</v>
      </c>
      <c r="O10" s="12" t="s">
        <v>30</v>
      </c>
      <c r="P10" s="12">
        <v>28000</v>
      </c>
      <c r="Q10" s="12" t="s">
        <v>22</v>
      </c>
    </row>
    <row r="11" spans="1:17" ht="105" customHeight="1">
      <c r="A11" s="12" t="s">
        <v>25</v>
      </c>
      <c r="B11" s="12" t="s">
        <v>24</v>
      </c>
      <c r="C11" s="12" t="s">
        <v>36</v>
      </c>
      <c r="D11" s="12" t="s">
        <v>37</v>
      </c>
      <c r="E11" s="12" t="s">
        <v>38</v>
      </c>
      <c r="F11" s="12" t="s">
        <v>39</v>
      </c>
      <c r="G11" s="10">
        <v>3992338.06</v>
      </c>
      <c r="H11" s="12">
        <v>92</v>
      </c>
      <c r="I11" s="9">
        <v>42917</v>
      </c>
      <c r="J11" s="9">
        <v>43008</v>
      </c>
      <c r="K11" s="12" t="s">
        <v>40</v>
      </c>
      <c r="L11" s="12" t="s">
        <v>23</v>
      </c>
      <c r="M11" s="12">
        <v>2036.9</v>
      </c>
      <c r="N11" s="12" t="s">
        <v>41</v>
      </c>
      <c r="O11" s="12" t="s">
        <v>29</v>
      </c>
      <c r="P11" s="12">
        <v>7000</v>
      </c>
      <c r="Q11" s="12" t="s">
        <v>22</v>
      </c>
    </row>
    <row r="12" spans="1:17" ht="105" customHeight="1">
      <c r="A12" s="12" t="s">
        <v>25</v>
      </c>
      <c r="B12" s="12" t="s">
        <v>24</v>
      </c>
      <c r="C12" s="12" t="s">
        <v>42</v>
      </c>
      <c r="D12" s="12" t="s">
        <v>43</v>
      </c>
      <c r="E12" s="12" t="s">
        <v>44</v>
      </c>
      <c r="F12" s="12" t="s">
        <v>45</v>
      </c>
      <c r="G12" s="10">
        <v>4499999.99</v>
      </c>
      <c r="H12" s="12">
        <v>92</v>
      </c>
      <c r="I12" s="9">
        <v>42917</v>
      </c>
      <c r="J12" s="9">
        <v>43008</v>
      </c>
      <c r="K12" s="12" t="s">
        <v>46</v>
      </c>
      <c r="L12" s="12" t="s">
        <v>23</v>
      </c>
      <c r="M12" s="12">
        <v>2758.6</v>
      </c>
      <c r="N12" s="12" t="s">
        <v>47</v>
      </c>
      <c r="O12" s="12" t="s">
        <v>28</v>
      </c>
      <c r="P12" s="12">
        <v>50000</v>
      </c>
      <c r="Q12" s="12" t="s">
        <v>22</v>
      </c>
    </row>
    <row r="13" spans="1:17" ht="105" customHeight="1">
      <c r="A13" s="13" t="s">
        <v>25</v>
      </c>
      <c r="B13" s="13" t="s">
        <v>24</v>
      </c>
      <c r="C13" s="13" t="s">
        <v>48</v>
      </c>
      <c r="D13" s="13" t="s">
        <v>49</v>
      </c>
      <c r="E13" s="13" t="s">
        <v>50</v>
      </c>
      <c r="F13" s="13" t="s">
        <v>51</v>
      </c>
      <c r="G13" s="10">
        <v>5587102.04</v>
      </c>
      <c r="H13" s="13">
        <v>123</v>
      </c>
      <c r="I13" s="9">
        <v>42917</v>
      </c>
      <c r="J13" s="9">
        <v>43039</v>
      </c>
      <c r="K13" s="13" t="s">
        <v>52</v>
      </c>
      <c r="L13" s="13" t="s">
        <v>23</v>
      </c>
      <c r="M13" s="13">
        <v>12885.38</v>
      </c>
      <c r="N13" s="13" t="s">
        <v>53</v>
      </c>
      <c r="O13" s="13" t="s">
        <v>28</v>
      </c>
      <c r="P13" s="13">
        <v>25000</v>
      </c>
      <c r="Q13" s="13" t="s">
        <v>22</v>
      </c>
    </row>
    <row r="14" spans="1:17" ht="105" customHeight="1">
      <c r="A14" s="13" t="s">
        <v>25</v>
      </c>
      <c r="B14" s="13" t="s">
        <v>24</v>
      </c>
      <c r="C14" s="13" t="s">
        <v>54</v>
      </c>
      <c r="D14" s="13" t="s">
        <v>55</v>
      </c>
      <c r="E14" s="13" t="s">
        <v>56</v>
      </c>
      <c r="F14" s="13" t="s">
        <v>57</v>
      </c>
      <c r="G14" s="10">
        <v>5094313.9400000004</v>
      </c>
      <c r="H14" s="13">
        <v>62</v>
      </c>
      <c r="I14" s="9">
        <v>42917</v>
      </c>
      <c r="J14" s="9">
        <v>42978</v>
      </c>
      <c r="K14" s="13" t="s">
        <v>58</v>
      </c>
      <c r="L14" s="13" t="s">
        <v>23</v>
      </c>
      <c r="M14" s="13">
        <v>536.24</v>
      </c>
      <c r="N14" s="13" t="s">
        <v>59</v>
      </c>
      <c r="O14" s="13" t="s">
        <v>60</v>
      </c>
      <c r="P14" s="13">
        <v>12000</v>
      </c>
      <c r="Q14" s="13" t="s">
        <v>22</v>
      </c>
    </row>
    <row r="15" spans="1:17" ht="105" customHeight="1">
      <c r="A15" s="12" t="s">
        <v>25</v>
      </c>
      <c r="B15" s="12" t="s">
        <v>24</v>
      </c>
      <c r="C15" s="12" t="s">
        <v>61</v>
      </c>
      <c r="D15" s="12" t="s">
        <v>62</v>
      </c>
      <c r="E15" s="12" t="s">
        <v>26</v>
      </c>
      <c r="F15" s="12" t="s">
        <v>63</v>
      </c>
      <c r="G15" s="10">
        <v>2107309.13</v>
      </c>
      <c r="H15" s="12">
        <v>93</v>
      </c>
      <c r="I15" s="9">
        <v>42931</v>
      </c>
      <c r="J15" s="9">
        <v>43023</v>
      </c>
      <c r="K15" s="12" t="s">
        <v>27</v>
      </c>
      <c r="L15" s="12" t="s">
        <v>23</v>
      </c>
      <c r="M15" s="12">
        <v>1149.0235169029443</v>
      </c>
      <c r="N15" s="12" t="s">
        <v>64</v>
      </c>
      <c r="O15" s="12" t="s">
        <v>28</v>
      </c>
      <c r="P15" s="12">
        <v>11000</v>
      </c>
      <c r="Q15" s="12" t="s">
        <v>22</v>
      </c>
    </row>
    <row r="16" spans="1:17" ht="105" customHeight="1">
      <c r="A16" s="12" t="s">
        <v>65</v>
      </c>
      <c r="B16" s="12" t="s">
        <v>24</v>
      </c>
      <c r="C16" s="12" t="s">
        <v>66</v>
      </c>
      <c r="D16" s="12" t="s">
        <v>67</v>
      </c>
      <c r="E16" s="12" t="s">
        <v>68</v>
      </c>
      <c r="F16" s="12" t="s">
        <v>69</v>
      </c>
      <c r="G16" s="10">
        <v>1988281.96</v>
      </c>
      <c r="H16" s="12">
        <v>93</v>
      </c>
      <c r="I16" s="9">
        <v>42931</v>
      </c>
      <c r="J16" s="9">
        <v>43023</v>
      </c>
      <c r="K16" s="12" t="s">
        <v>70</v>
      </c>
      <c r="L16" s="12" t="s">
        <v>23</v>
      </c>
      <c r="M16" s="12">
        <v>13255.213066666667</v>
      </c>
      <c r="N16" s="12" t="s">
        <v>71</v>
      </c>
      <c r="O16" s="12" t="s">
        <v>72</v>
      </c>
      <c r="P16" s="12">
        <v>8000</v>
      </c>
      <c r="Q16" s="12" t="s">
        <v>22</v>
      </c>
    </row>
    <row r="17" spans="1:17" ht="105" customHeight="1">
      <c r="A17" s="12" t="s">
        <v>25</v>
      </c>
      <c r="B17" s="12" t="s">
        <v>24</v>
      </c>
      <c r="C17" s="12" t="s">
        <v>73</v>
      </c>
      <c r="D17" s="12" t="s">
        <v>74</v>
      </c>
      <c r="E17" s="12" t="s">
        <v>75</v>
      </c>
      <c r="F17" s="12" t="s">
        <v>76</v>
      </c>
      <c r="G17" s="10">
        <v>2999630.79</v>
      </c>
      <c r="H17" s="12">
        <v>48</v>
      </c>
      <c r="I17" s="9">
        <v>42931</v>
      </c>
      <c r="J17" s="9">
        <v>42978</v>
      </c>
      <c r="K17" s="12" t="s">
        <v>77</v>
      </c>
      <c r="L17" s="12" t="s">
        <v>23</v>
      </c>
      <c r="M17" s="12">
        <v>1657.2545801104973</v>
      </c>
      <c r="N17" s="12" t="s">
        <v>78</v>
      </c>
      <c r="O17" s="12" t="s">
        <v>79</v>
      </c>
      <c r="P17" s="12">
        <v>7000</v>
      </c>
      <c r="Q17" s="12" t="s">
        <v>22</v>
      </c>
    </row>
    <row r="18" spans="1:17" ht="63" customHeight="1">
      <c r="A18" s="18" t="s">
        <v>20</v>
      </c>
      <c r="B18" s="18"/>
      <c r="C18" s="18"/>
      <c r="D18" s="18"/>
      <c r="E18" s="18"/>
      <c r="F18" s="18"/>
      <c r="G18" s="11">
        <f>SUM(G10:G17)</f>
        <v>30225892.103999998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</row>
  </sheetData>
  <mergeCells count="21"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  <mergeCell ref="H18:Q18"/>
    <mergeCell ref="L8:L9"/>
    <mergeCell ref="A6:P6"/>
    <mergeCell ref="A5:P5"/>
    <mergeCell ref="A4:P4"/>
    <mergeCell ref="Q8:Q9"/>
    <mergeCell ref="A18:F18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CI-JULIO 2017</vt:lpstr>
      <vt:lpstr>'CI-JULIO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2017-09-15T16:11:09Z</cp:lastPrinted>
  <dcterms:created xsi:type="dcterms:W3CDTF">2015-12-10T23:11:59Z</dcterms:created>
  <dcterms:modified xsi:type="dcterms:W3CDTF">2017-09-15T16:11:20Z</dcterms:modified>
</cp:coreProperties>
</file>