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FEBRERO 2018" sheetId="1" r:id="rId1"/>
  </sheets>
  <definedNames>
    <definedName name="__xlnm._FilterDatabase_1">'CI-FEBRERO 2018'!#REF!</definedName>
    <definedName name="_xlnm.Print_Area" localSheetId="0">'CI-FEBRERO 2018'!$A$1:$Q$19</definedName>
  </definedName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<sst xmlns="http://schemas.openxmlformats.org/spreadsheetml/2006/main" count="122" uniqueCount="90">
  <si>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</si>
  <si>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</si>
  <si>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</si>
  <si>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</si>
  <si>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</si>
  <si>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</si>
  <si>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</si>
  <si>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</si>
  <si>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</si>
  <si>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</si>
  <si>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</si>
  <si>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</si>
  <si>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</si>
  <si>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</si>
  <si>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</si>
  <si>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</si>
  <si>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</si>
  <si>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</si>
  <si>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</si>
  <si>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</si>
  <si>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</si>
  <si>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INSTRUMENTOS DE PLANEACIÓN DEL DESARROLLO 2015-2018</t>
  </si>
  <si>
    <t>Infraestructura Social</t>
  </si>
  <si>
    <t>CONCURSO POR INVITACIÓN FEBRERO 2018</t>
  </si>
  <si>
    <t>Recurso Propio</t>
  </si>
  <si>
    <t>Concurso por invitación</t>
  </si>
  <si>
    <t>Construcción de infraestructura gubernamental, ubicado en archivo municipal,   Cabecera Municipal, municipio de Tlajomulco de Zúñiga, Jalisco.</t>
  </si>
  <si>
    <t>CABECERA MUNICIPAL</t>
  </si>
  <si>
    <t>L&amp;A Ejecución, Construcción y Proyectos Corporativo JM, S.A. de C.V.</t>
  </si>
  <si>
    <t>DGOP-IM-MUN-RP-CI-001-18</t>
  </si>
  <si>
    <t>LAE 130626  3B5</t>
  </si>
  <si>
    <t>M2</t>
  </si>
  <si>
    <t>Guadalupe Alejandrina Maldonado Lara</t>
  </si>
  <si>
    <t>ARQ. DIEGO GARCIA</t>
  </si>
  <si>
    <t>Construcción de infraestructura gubernamental, "Edificio Higuera" tercera etapa, incluye: puesta en marcha de elevador, voz y datos y aire acondicionado en Cabecera Municipal, municipio de Tlajomulco de Zúñiga, Jalisco.</t>
  </si>
  <si>
    <t>Constructora Huaxtla, S.A. de C.V.</t>
  </si>
  <si>
    <t>DGOP-IM-MUN-RP-CI-002-18</t>
  </si>
  <si>
    <t>CHU 091127 VD8</t>
  </si>
  <si>
    <t>LOTE</t>
  </si>
  <si>
    <t>José Lidislao Arias del Toro</t>
  </si>
  <si>
    <t>ING. FERNANDO PADILLA</t>
  </si>
  <si>
    <t>Fortamun
PA 022/18</t>
  </si>
  <si>
    <t>Construcción de infraestructura gubernamental, "Edificio Higuera" cuarta etapa, incluye: acabados, pinturas, en Cabecera Municipal, municipio de Tlajomulco de Zúñiga, Jalisco.</t>
  </si>
  <si>
    <t>Edificaciones Zitla, S.A. de C.V.</t>
  </si>
  <si>
    <t>DGOP-IM-MUN-RP-CI-003-18</t>
  </si>
  <si>
    <t>EZI 110119BC7</t>
  </si>
  <si>
    <t>Héctor Eduardo Preciado Moreno</t>
  </si>
  <si>
    <t>ET PA 007/18</t>
  </si>
  <si>
    <t>Sustitución de luminarias a base de diodos emisores de luz (LED) en 7.35 kilómetros de las avenidas Camino Viejo a San Isidro Mazatepec y Pedro Parra Centeno, desde la calle Dalias, en la Población de Santa Cruz de las Flores, hasta las vías del tren en la Cabecera Municipal, Tlajomulco de Zúñiga, Jalisco.</t>
  </si>
  <si>
    <t>SANTA CRUZ DE LAS FLORES</t>
  </si>
  <si>
    <t>Francisco Arguelles Acosta</t>
  </si>
  <si>
    <t>DGOP-ELE-MUN-RP-CI-010-18</t>
  </si>
  <si>
    <t>ING. OSCAR CHAVEZ ARRIERO</t>
  </si>
  <si>
    <t>ET PA 008/18</t>
  </si>
  <si>
    <t>Adjudicación Directa</t>
  </si>
  <si>
    <t>Construcción y sustitución de luminarias con tecnología a base de emisores de luz (LED) en 1.87 kilómetros del camino Antiguo a San Isidro Mazatepec, desde Prolongación López Mateos Sur, hasta el ingreso al fraccionamiento denominado la Jolla Residencial, municipio de Tlajomulco de Zúñiga, Jalisco.</t>
  </si>
  <si>
    <t>FRACC LAS JOLLA</t>
  </si>
  <si>
    <t>Jalco Iluminación, S.A. de C.V.</t>
  </si>
  <si>
    <t>DGOP-ELE-MUN-RP-CI-011-18</t>
  </si>
  <si>
    <t>JIL 94 1013 9F9</t>
  </si>
  <si>
    <t>PZAS.</t>
  </si>
  <si>
    <t>Josué Fernando Rafael Escanes Tames</t>
  </si>
  <si>
    <t>ET PA 009/18</t>
  </si>
  <si>
    <t>Construcción y sustitución de alumbrado público con tecnología LED, en ambos sentidos de la calle Prolongación Mariano Otero, desde la avenida Prolongación López Mateos Sur hasta la avenida Camino Real a Colima, municipio de Tlajomulco de Zúñiga, Jalisco.</t>
  </si>
  <si>
    <t>NUEVA GALICIA</t>
  </si>
  <si>
    <t>IME Servicios y Suministros, S.A. de C.V.</t>
  </si>
  <si>
    <t>DGOP-ELE-MUN-RP-CI-012-18</t>
  </si>
  <si>
    <t>ISS 920330 811</t>
  </si>
  <si>
    <t>Héctor Alejandro Ortega Rosales</t>
  </si>
  <si>
    <t>Limpieza y desazolve de diversos arroyos y canales del programa 2018, municipio de Tlajomulco de Zúñiga, Jalisco.</t>
  </si>
  <si>
    <t>DIVERSAS LOCALIDADES</t>
  </si>
  <si>
    <t>Grupo Constructor Los Muros, S.A. de C.V.</t>
  </si>
  <si>
    <t>DGOP-AP-MUN-RP-CI-016-18</t>
  </si>
  <si>
    <t xml:space="preserve">  </t>
  </si>
  <si>
    <t>GCM 020226 F28</t>
  </si>
  <si>
    <t xml:space="preserve">Amalia Moreno Maldonado </t>
  </si>
  <si>
    <t>ARQ. ROGELIO RENTERIA</t>
  </si>
  <si>
    <t>Construcción de pavimento con concreto hidráulico de la calle Javier Mina, lado sur, en la localidad de Unión del Cuatro, municipio de Tlajomulco de Zúñiga, Jalisco.</t>
  </si>
  <si>
    <t>UNION DEL CUATRO</t>
  </si>
  <si>
    <t>Gapz Obras y Servicios, S.A. de C.V.</t>
  </si>
  <si>
    <t>DGOP-CA-MUN-RP-CI-018-18</t>
  </si>
  <si>
    <t>GOS 151207 6J7</t>
  </si>
  <si>
    <t>Gerardo Alexis Pérez Zúñiga</t>
  </si>
  <si>
    <t>ING. ADAN PARRA FLORES</t>
  </si>
  <si>
    <t>Señalamiento horizontal y vertical de diversas localidades del municipio, segunda etapa, Tlajomulco de Zúñiga, Jalisco.</t>
  </si>
  <si>
    <t>Divicón S.A. de C.V.</t>
  </si>
  <si>
    <t>DGOP-IU-MUN-RP-CI-020-18</t>
  </si>
  <si>
    <t>DIV 010905 510</t>
  </si>
  <si>
    <t>Jorge Alberto Mena Adames</t>
  </si>
  <si>
    <t>AUAF --0125 172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</si>
</sst>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4" fontId="10" fillId="0" borderId="1" xfId="0" applyFont="1" applyFill="1" applyBorder="1" applyAlignment="1">
      <alignment horizontal="right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9"/>
  <sheetViews>
    <sheetView tabSelected="1" view="pageBreakPreview" zoomScale="50" zoomScaleNormal="50" zoomScaleSheetLayoutView="50" workbookViewId="0">
      <selection activeCell="K14" sqref="K14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42.570312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26.25" customHeight="1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ht="26.25" customHeight="1">
      <c r="A5" s="17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26.25" customHeight="1">
      <c r="A6" s="17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6" t="s">
        <v>9</v>
      </c>
      <c r="H8" s="19" t="s">
        <v>10</v>
      </c>
      <c r="I8" s="19"/>
      <c r="J8" s="19"/>
      <c r="K8" s="16" t="s">
        <v>11</v>
      </c>
      <c r="L8" s="16" t="s">
        <v>12</v>
      </c>
      <c r="M8" s="16" t="s">
        <v>18</v>
      </c>
      <c r="N8" s="16" t="s">
        <v>13</v>
      </c>
      <c r="O8" s="16" t="s">
        <v>17</v>
      </c>
      <c r="P8" s="16" t="s">
        <v>19</v>
      </c>
      <c r="Q8" s="16" t="s">
        <v>21</v>
      </c>
    </row>
    <row r="9" spans="1:17" s="2" customFormat="1" ht="42" customHeight="1">
      <c r="A9" s="19"/>
      <c r="B9" s="19"/>
      <c r="C9" s="19"/>
      <c r="D9" s="19"/>
      <c r="E9" s="19"/>
      <c r="F9" s="20"/>
      <c r="G9" s="16"/>
      <c r="H9" s="8" t="s">
        <v>14</v>
      </c>
      <c r="I9" s="7" t="s">
        <v>15</v>
      </c>
      <c r="J9" s="7" t="s">
        <v>16</v>
      </c>
      <c r="K9" s="16"/>
      <c r="L9" s="16"/>
      <c r="M9" s="16"/>
      <c r="N9" s="16"/>
      <c r="O9" s="16"/>
      <c r="P9" s="16"/>
      <c r="Q9" s="16"/>
    </row>
    <row r="10" spans="1:17" ht="105" customHeight="1">
      <c r="A10" s="12" t="s">
        <v>24</v>
      </c>
      <c r="B10" s="12" t="s">
        <v>25</v>
      </c>
      <c r="C10" s="12" t="s">
        <v>26</v>
      </c>
      <c r="D10" s="12" t="s">
        <v>27</v>
      </c>
      <c r="E10" s="12" t="s">
        <v>28</v>
      </c>
      <c r="F10" s="12" t="s">
        <v>29</v>
      </c>
      <c r="G10" s="10">
        <v>2843015.56</v>
      </c>
      <c r="H10" s="12">
        <v>59</v>
      </c>
      <c r="I10" s="9">
        <v>43132</v>
      </c>
      <c r="J10" s="9">
        <v>43190</v>
      </c>
      <c r="K10" s="13" t="s">
        <v>30</v>
      </c>
      <c r="L10" s="12" t="s">
        <v>31</v>
      </c>
      <c r="M10" s="12">
        <v>17993.769367088607</v>
      </c>
      <c r="N10" s="12" t="s">
        <v>32</v>
      </c>
      <c r="O10" s="12" t="s">
        <v>33</v>
      </c>
      <c r="P10" s="12">
        <v>25000</v>
      </c>
      <c r="Q10" s="12" t="s">
        <v>22</v>
      </c>
    </row>
    <row r="11" spans="1:17" ht="105" customHeight="1">
      <c r="A11" s="14" t="s">
        <v>24</v>
      </c>
      <c r="B11" s="14" t="s">
        <v>25</v>
      </c>
      <c r="C11" s="14" t="s">
        <v>34</v>
      </c>
      <c r="D11" s="14" t="s">
        <v>27</v>
      </c>
      <c r="E11" s="14" t="s">
        <v>35</v>
      </c>
      <c r="F11" s="14" t="s">
        <v>36</v>
      </c>
      <c r="G11" s="10">
        <v>3318720.14</v>
      </c>
      <c r="H11" s="14">
        <v>59</v>
      </c>
      <c r="I11" s="9">
        <v>43132</v>
      </c>
      <c r="J11" s="9">
        <v>43190</v>
      </c>
      <c r="K11" s="14" t="s">
        <v>37</v>
      </c>
      <c r="L11" s="14" t="s">
        <v>38</v>
      </c>
      <c r="M11" s="14">
        <v>3318720.14</v>
      </c>
      <c r="N11" s="14" t="s">
        <v>39</v>
      </c>
      <c r="O11" s="14" t="s">
        <v>40</v>
      </c>
      <c r="P11" s="14">
        <v>80000</v>
      </c>
      <c r="Q11" s="14" t="s">
        <v>22</v>
      </c>
    </row>
    <row r="12" spans="1:17" ht="105" customHeight="1">
      <c r="A12" s="14" t="s">
        <v>41</v>
      </c>
      <c r="B12" s="14" t="s">
        <v>25</v>
      </c>
      <c r="C12" s="14" t="s">
        <v>42</v>
      </c>
      <c r="D12" s="14" t="s">
        <v>27</v>
      </c>
      <c r="E12" s="14" t="s">
        <v>43</v>
      </c>
      <c r="F12" s="14" t="s">
        <v>44</v>
      </c>
      <c r="G12" s="10">
        <v>4094460.56</v>
      </c>
      <c r="H12" s="14">
        <v>60</v>
      </c>
      <c r="I12" s="9">
        <v>43146</v>
      </c>
      <c r="J12" s="9">
        <v>43205</v>
      </c>
      <c r="K12" s="14" t="s">
        <v>45</v>
      </c>
      <c r="L12" s="14" t="s">
        <v>38</v>
      </c>
      <c r="M12" s="14">
        <v>4094460.56</v>
      </c>
      <c r="N12" s="14" t="s">
        <v>46</v>
      </c>
      <c r="O12" s="14" t="s">
        <v>40</v>
      </c>
      <c r="P12" s="14">
        <v>80000</v>
      </c>
      <c r="Q12" s="14" t="s">
        <v>22</v>
      </c>
    </row>
    <row r="13" spans="1:17" ht="105" customHeight="1">
      <c r="A13" s="14" t="s">
        <v>47</v>
      </c>
      <c r="B13" s="14" t="s">
        <v>25</v>
      </c>
      <c r="C13" s="14" t="s">
        <v>48</v>
      </c>
      <c r="D13" s="14" t="s">
        <v>49</v>
      </c>
      <c r="E13" s="14" t="s">
        <v>50</v>
      </c>
      <c r="F13" s="14" t="s">
        <v>51</v>
      </c>
      <c r="G13" s="10">
        <v>4277030.1500000004</v>
      </c>
      <c r="H13" s="14">
        <v>60</v>
      </c>
      <c r="I13" s="9">
        <v>43146</v>
      </c>
      <c r="J13" s="9">
        <v>43205</v>
      </c>
      <c r="K13" s="14" t="s">
        <v>89</v>
      </c>
      <c r="L13" s="14"/>
      <c r="M13" s="14">
        <v>11622.364538043479</v>
      </c>
      <c r="N13" s="14" t="s">
        <v>50</v>
      </c>
      <c r="O13" s="14" t="s">
        <v>52</v>
      </c>
      <c r="P13" s="14">
        <v>85000</v>
      </c>
      <c r="Q13" s="14" t="s">
        <v>22</v>
      </c>
    </row>
    <row r="14" spans="1:17" ht="105" customHeight="1">
      <c r="A14" s="14" t="s">
        <v>53</v>
      </c>
      <c r="B14" s="14" t="s">
        <v>54</v>
      </c>
      <c r="C14" s="14" t="s">
        <v>55</v>
      </c>
      <c r="D14" s="14" t="s">
        <v>56</v>
      </c>
      <c r="E14" s="14" t="s">
        <v>57</v>
      </c>
      <c r="F14" s="14" t="s">
        <v>58</v>
      </c>
      <c r="G14" s="10">
        <v>615735.76</v>
      </c>
      <c r="H14" s="14">
        <v>28</v>
      </c>
      <c r="I14" s="9">
        <v>43132</v>
      </c>
      <c r="J14" s="9">
        <v>43159</v>
      </c>
      <c r="K14" s="14" t="s">
        <v>59</v>
      </c>
      <c r="L14" s="14" t="s">
        <v>60</v>
      </c>
      <c r="M14" s="14">
        <v>12827.828333333333</v>
      </c>
      <c r="N14" s="14" t="s">
        <v>61</v>
      </c>
      <c r="O14" s="14" t="s">
        <v>52</v>
      </c>
      <c r="P14" s="14">
        <v>12000</v>
      </c>
      <c r="Q14" s="14" t="s">
        <v>22</v>
      </c>
    </row>
    <row r="15" spans="1:17" ht="105" customHeight="1">
      <c r="A15" s="14" t="s">
        <v>62</v>
      </c>
      <c r="B15" s="14" t="s">
        <v>25</v>
      </c>
      <c r="C15" s="14" t="s">
        <v>63</v>
      </c>
      <c r="D15" s="14" t="s">
        <v>64</v>
      </c>
      <c r="E15" s="14" t="s">
        <v>65</v>
      </c>
      <c r="F15" s="14" t="s">
        <v>66</v>
      </c>
      <c r="G15" s="10">
        <v>1754745.04</v>
      </c>
      <c r="H15" s="14">
        <v>60</v>
      </c>
      <c r="I15" s="9">
        <v>43146</v>
      </c>
      <c r="J15" s="9">
        <v>43205</v>
      </c>
      <c r="K15" s="14" t="s">
        <v>67</v>
      </c>
      <c r="L15" s="14" t="s">
        <v>60</v>
      </c>
      <c r="M15" s="14">
        <v>14622.875333333333</v>
      </c>
      <c r="N15" s="14" t="s">
        <v>68</v>
      </c>
      <c r="O15" s="14" t="s">
        <v>52</v>
      </c>
      <c r="P15" s="14">
        <v>45000</v>
      </c>
      <c r="Q15" s="14" t="s">
        <v>22</v>
      </c>
    </row>
    <row r="16" spans="1:17" ht="105" customHeight="1">
      <c r="A16" s="14" t="s">
        <v>41</v>
      </c>
      <c r="B16" s="14" t="s">
        <v>25</v>
      </c>
      <c r="C16" s="14" t="s">
        <v>69</v>
      </c>
      <c r="D16" s="14" t="s">
        <v>70</v>
      </c>
      <c r="E16" s="14" t="s">
        <v>71</v>
      </c>
      <c r="F16" s="14" t="s">
        <v>72</v>
      </c>
      <c r="G16" s="10" t="s">
        <v>73</v>
      </c>
      <c r="H16" s="14">
        <v>182</v>
      </c>
      <c r="I16" s="9">
        <v>43146</v>
      </c>
      <c r="J16" s="9">
        <v>43327</v>
      </c>
      <c r="K16" s="14" t="s">
        <v>74</v>
      </c>
      <c r="L16" s="14" t="s">
        <v>38</v>
      </c>
      <c r="M16" s="14">
        <v>3167296.09</v>
      </c>
      <c r="N16" s="14" t="s">
        <v>75</v>
      </c>
      <c r="O16" s="14" t="s">
        <v>76</v>
      </c>
      <c r="P16" s="14">
        <v>180000</v>
      </c>
      <c r="Q16" s="14" t="s">
        <v>22</v>
      </c>
    </row>
    <row r="17" spans="1:17" ht="105" customHeight="1">
      <c r="A17" s="14" t="s">
        <v>41</v>
      </c>
      <c r="B17" s="14" t="s">
        <v>25</v>
      </c>
      <c r="C17" s="14" t="s">
        <v>77</v>
      </c>
      <c r="D17" s="14" t="s">
        <v>78</v>
      </c>
      <c r="E17" s="14" t="s">
        <v>79</v>
      </c>
      <c r="F17" s="14" t="s">
        <v>80</v>
      </c>
      <c r="G17" s="10">
        <v>3284152.59</v>
      </c>
      <c r="H17" s="14">
        <v>43</v>
      </c>
      <c r="I17" s="9">
        <v>43132</v>
      </c>
      <c r="J17" s="9">
        <v>43174</v>
      </c>
      <c r="K17" s="14" t="s">
        <v>81</v>
      </c>
      <c r="L17" s="14" t="s">
        <v>31</v>
      </c>
      <c r="M17" s="14">
        <v>1783.4504089146653</v>
      </c>
      <c r="N17" s="14" t="s">
        <v>82</v>
      </c>
      <c r="O17" s="14" t="s">
        <v>83</v>
      </c>
      <c r="P17" s="14">
        <v>47000</v>
      </c>
      <c r="Q17" s="14" t="s">
        <v>22</v>
      </c>
    </row>
    <row r="18" spans="1:17" ht="105" customHeight="1">
      <c r="A18" s="14" t="s">
        <v>41</v>
      </c>
      <c r="B18" s="14" t="s">
        <v>25</v>
      </c>
      <c r="C18" s="14" t="s">
        <v>84</v>
      </c>
      <c r="D18" s="14" t="s">
        <v>70</v>
      </c>
      <c r="E18" s="14" t="s">
        <v>85</v>
      </c>
      <c r="F18" s="14" t="s">
        <v>86</v>
      </c>
      <c r="G18" s="10">
        <v>2586177.11</v>
      </c>
      <c r="H18" s="14">
        <v>121</v>
      </c>
      <c r="I18" s="9">
        <v>43146</v>
      </c>
      <c r="J18" s="9">
        <v>43266</v>
      </c>
      <c r="K18" s="14" t="s">
        <v>87</v>
      </c>
      <c r="L18" s="14" t="s">
        <v>38</v>
      </c>
      <c r="M18" s="14">
        <v>2586177.11</v>
      </c>
      <c r="N18" s="14" t="s">
        <v>88</v>
      </c>
      <c r="O18" s="14" t="s">
        <v>40</v>
      </c>
      <c r="P18" s="14">
        <v>85000</v>
      </c>
      <c r="Q18" s="14" t="s">
        <v>22</v>
      </c>
    </row>
    <row r="19" spans="1:17" ht="63" customHeight="1">
      <c r="A19" s="18" t="s">
        <v>20</v>
      </c>
      <c r="B19" s="18"/>
      <c r="C19" s="18"/>
      <c r="D19" s="18"/>
      <c r="E19" s="18"/>
      <c r="F19" s="18"/>
      <c r="G19" s="11">
        <f>SUM(G10:G18)</f>
        <v>22774036.91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</sheetData>
  <mergeCells count="21"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  <mergeCell ref="H19:Q19"/>
    <mergeCell ref="L8:L9"/>
    <mergeCell ref="A6:P6"/>
    <mergeCell ref="A5:P5"/>
    <mergeCell ref="A4:P4"/>
    <mergeCell ref="Q8:Q9"/>
    <mergeCell ref="A19:F19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CI-FEBRERO 2018</vt:lpstr>
      <vt:lpstr>'CI-FEBRERO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2018-04-20T18:22:49Z</cp:lastPrinted>
  <dcterms:created xsi:type="dcterms:W3CDTF">2015-12-10T23:11:59Z</dcterms:created>
  <dcterms:modified xsi:type="dcterms:W3CDTF">2018-04-20T18:23:02Z</dcterms:modified>
</cp:coreProperties>
</file>