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3a2ba813ba90aa/Escritorio/Obras públicas 2024/"/>
    </mc:Choice>
  </mc:AlternateContent>
  <xr:revisionPtr revIDLastSave="0" documentId="8_{548E8071-DEE5-4768-A1BC-96BCB1A732C7}" xr6:coauthVersionLast="47" xr6:coauthVersionMax="47" xr10:uidLastSave="{00000000-0000-0000-0000-000000000000}"/>
  <bookViews>
    <workbookView xWindow="-120" yWindow="-120" windowWidth="20730" windowHeight="1116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Hoja1!$A$1:$T$12</definedName>
    <definedName name="_xlnm.Print_Titles" localSheetId="0">Hoja1!$8:$9</definedName>
  </definedNames>
  <calcPr calcId="191029"/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<sst xmlns="http://schemas.openxmlformats.org/spreadsheetml/2006/main" count="83" uniqueCount="52">
  <si>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</si>
  <si>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</si>
  <si>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</si>
  <si>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</si>
  <si>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</si>
  <si>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</si>
  <si>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</si>
  <si>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</si>
  <si>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</si>
  <si>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</si>
  <si>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</si>
  <si>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</si>
  <si>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</si>
  <si>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</si>
  <si>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</si>
  <si>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</si>
  <si>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</si>
  <si>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</si>
  <si>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</si>
  <si>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</si>
  <si>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</si>
  <si>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</si>
  <si>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</si>
  <si>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</si>
  <si>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</si>
  <si>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</si>
  <si>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</si>
  <si>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</si>
  <si>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</si>
  <si>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</si>
  <si>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</si>
  <si>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</si>
  <si>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</si>
  <si>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</si>
  <si>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</si>
  <si>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</si>
  <si>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</si>
  <si>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</si>
  <si>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</si>
  <si>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</si>
  <si>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INSTRUMENTOS DE PLANEACIÓN DEL DESARROLLO 2021-2024</t>
  </si>
  <si>
    <t>Infraestructura Social</t>
  </si>
  <si>
    <t>Invitación a cuando menos tres personas</t>
  </si>
  <si>
    <t>DIRECCIÓN DE LICITACIÓN Y NORMATIVIDAD</t>
  </si>
  <si>
    <t>CONCURSO SIMPLIFICADO SUMARIO ABRIL 2024</t>
  </si>
  <si>
    <t>DGOP-CA-MUN-RP-CSS-038-24</t>
  </si>
  <si>
    <t xml:space="preserve">Intervención de losas de concreto hidráulico dañadas, en diversas localidades, en el ejercicio fiscal 2024, en el municipio de Tlajomulco de Zúñiga, Jalisco. </t>
  </si>
  <si>
    <t>Diversas Localidades</t>
  </si>
  <si>
    <t>Coinba Construcciones, S.A. de C.V.</t>
  </si>
  <si>
    <t>CCO200623QN0</t>
  </si>
  <si>
    <t>Ing. Luis de Jesus Muños Lira</t>
  </si>
  <si>
    <t>Cesar Alberto Bañuelos Barranco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</si>
</sst>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8" formatCode="&quot;$&quot;#,##0.00"/>
  </numFmts>
  <fonts count="2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9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9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2" fontId="0" fillId="0" borderId="5" xfId="6" applyNumberFormat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168" fontId="0" fillId="0" borderId="5" xfId="6" applyNumberFormat="1" applyFon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8" formatCode="&quot;$&quot;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 style="thin">
          <color indexed="64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212529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2477446</xdr:colOff>
      <xdr:row>0</xdr:row>
      <xdr:rowOff>106072</xdr:rowOff>
    </xdr:from>
    <xdr:to>
      <xdr:col>19</xdr:col>
      <xdr:colOff>17319</xdr:colOff>
      <xdr:row>7</xdr:row>
      <xdr:rowOff>78705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7865901" y="106072"/>
          <a:ext cx="6926327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10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 dataCellStyle="Normal 8"/>
    <tableColumn id="6" xr3:uid="{00000000-0010-0000-0000-000006000000}" name="CONTRATO" dataDxfId="3"/>
    <tableColumn id="7" xr3:uid="{00000000-0010-0000-0000-000007000000}" name="IMPORTE CONTRATO_x000a_(INCLUYE IVA)" dataDxfId="2" dataCellStyle="Moneda"/>
    <tableColumn id="18" xr3:uid="{00000000-0010-0000-0000-000012000000}" name="MONTO FINAL DE LA OBRA" dataDxfId="0"/>
    <tableColumn id="8" xr3:uid="{00000000-0010-0000-0000-000008000000}" name="DIAS NATURALES" dataDxfId="1"/>
    <tableColumn id="9" xr3:uid="{00000000-0010-0000-0000-000009000000}" name="INICIO" dataDxfId="13"/>
    <tableColumn id="10" xr3:uid="{00000000-0010-0000-0000-00000A000000}" name="TERMINO" dataDxfId="12"/>
    <tableColumn id="17" xr3:uid="{00000000-0010-0000-0000-000011000000}" name="R.F.C." dataDxfId="11"/>
    <tableColumn id="11" xr3:uid="{00000000-0010-0000-0000-00000B000000}" name="MEDIDAS" dataDxfId="10" dataCellStyle="Moneda"/>
    <tableColumn id="12" xr3:uid="{00000000-0010-0000-0000-00000C000000}" name="COSTO M²" dataDxfId="9" dataCellStyle="Moneda">
      <calculatedColumnFormula>4981153.67/N10</calculatedColumnFormula>
    </tableColumn>
    <tableColumn id="13" xr3:uid="{00000000-0010-0000-0000-00000D000000}" name="REPRESENTANTE LEGAL" dataDxfId="8"/>
    <tableColumn id="14" xr3:uid="{00000000-0010-0000-0000-00000E000000}" name="SUPERVISOR" dataDxfId="7"/>
    <tableColumn id="15" xr3:uid="{00000000-0010-0000-0000-00000F000000}" name="HABITANTES BENEFICIADOS" dataDxfId="6"/>
    <tableColumn id="16" xr3:uid="{00000000-0010-0000-0000-000010000000}" name="INSTRUMENTOS DE PLANEACIÓN DEL DESARROLLO 2021-2024" dataDxfId="5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showGridLines="0" tabSelected="1" view="pageBreakPreview" zoomScale="55" zoomScaleNormal="55" zoomScaleSheetLayoutView="55" workbookViewId="0">
      <selection activeCell="I10" sqref="I10"/>
    </sheetView>
  </sheetViews>
  <sheetFormatPr baseColWidth="10" defaultColWidth="0" defaultRowHeight="29.25" customHeight="1" x14ac:dyDescent="0.25"/>
  <cols>
    <col min="1" max="1" width="6.7109375" style="1" customWidth="1"/>
    <col min="2" max="2" width="15.5703125" style="10" customWidth="1"/>
    <col min="3" max="3" width="25.5703125" style="11" customWidth="1"/>
    <col min="4" max="4" width="66.5703125" style="12" customWidth="1"/>
    <col min="5" max="5" width="19.28515625" style="12" customWidth="1"/>
    <col min="6" max="6" width="61.5703125" style="13" customWidth="1"/>
    <col min="7" max="7" width="36.85546875" style="10" customWidth="1"/>
    <col min="8" max="8" width="25.7109375" style="10" customWidth="1"/>
    <col min="9" max="9" width="21.5703125" style="10" customWidth="1"/>
    <col min="10" max="10" width="18.140625" style="10" customWidth="1"/>
    <col min="11" max="11" width="16.5703125" style="12" customWidth="1"/>
    <col min="12" max="12" width="13.7109375" style="10" customWidth="1"/>
    <col min="13" max="13" width="19.42578125" style="10" customWidth="1"/>
    <col min="14" max="14" width="15.7109375" style="10" customWidth="1"/>
    <col min="15" max="15" width="17.5703125" style="14" bestFit="1" customWidth="1"/>
    <col min="16" max="16" width="47" style="10" customWidth="1"/>
    <col min="17" max="17" width="40.7109375" style="10" customWidth="1"/>
    <col min="18" max="18" width="22" style="10" customWidth="1"/>
    <col min="19" max="19" width="31" style="10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39" t="s">
        <v>16</v>
      </c>
      <c r="C2" s="39"/>
      <c r="D2" s="39"/>
      <c r="E2" s="39"/>
      <c r="F2" s="39"/>
      <c r="G2" s="39"/>
      <c r="H2" s="39"/>
      <c r="I2" s="16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39" t="s">
        <v>17</v>
      </c>
      <c r="C3" s="39"/>
      <c r="D3" s="39"/>
      <c r="E3" s="39"/>
      <c r="F3" s="39"/>
      <c r="G3" s="39"/>
      <c r="H3" s="39"/>
      <c r="I3" s="16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39" t="s">
        <v>43</v>
      </c>
      <c r="C4" s="39"/>
      <c r="D4" s="39"/>
      <c r="E4" s="39"/>
      <c r="F4" s="39"/>
      <c r="G4" s="39"/>
      <c r="H4" s="39"/>
      <c r="I4" s="16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40" t="s">
        <v>19</v>
      </c>
      <c r="C6" s="40"/>
      <c r="D6" s="40"/>
      <c r="E6" s="40"/>
      <c r="F6" s="40"/>
      <c r="G6" s="40"/>
      <c r="H6" s="40"/>
      <c r="I6" s="17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41" t="s">
        <v>44</v>
      </c>
      <c r="C7" s="41"/>
      <c r="D7" s="41"/>
      <c r="E7" s="41"/>
      <c r="F7" s="41"/>
      <c r="G7" s="41"/>
      <c r="H7" s="41"/>
      <c r="I7" s="18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5" t="s">
        <v>20</v>
      </c>
      <c r="I8" s="8"/>
      <c r="J8" s="36" t="s">
        <v>15</v>
      </c>
      <c r="K8" s="37"/>
      <c r="L8" s="38"/>
      <c r="M8" s="8"/>
      <c r="N8" s="8"/>
      <c r="O8" s="8"/>
      <c r="P8" s="8"/>
      <c r="Q8" s="8"/>
      <c r="R8" s="8"/>
      <c r="S8" s="8"/>
    </row>
    <row r="9" spans="2:81" s="9" customFormat="1" ht="47.25" x14ac:dyDescent="0.25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21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18</v>
      </c>
      <c r="P9" s="19" t="s">
        <v>12</v>
      </c>
      <c r="Q9" s="19" t="s">
        <v>13</v>
      </c>
      <c r="R9" s="19" t="s">
        <v>14</v>
      </c>
      <c r="S9" s="19" t="s">
        <v>40</v>
      </c>
    </row>
    <row r="10" spans="2:81" s="21" customFormat="1" ht="45" x14ac:dyDescent="0.25">
      <c r="B10" s="24">
        <v>2024</v>
      </c>
      <c r="C10" s="26" t="s">
        <v>42</v>
      </c>
      <c r="D10" s="25" t="s">
        <v>46</v>
      </c>
      <c r="E10" s="26" t="s">
        <v>47</v>
      </c>
      <c r="F10" s="26" t="s">
        <v>48</v>
      </c>
      <c r="G10" s="31" t="s">
        <v>45</v>
      </c>
      <c r="H10" s="42">
        <v>4981153.67</v>
      </c>
      <c r="I10" s="43">
        <v>4981153.67</v>
      </c>
      <c r="J10" s="27">
        <v>90</v>
      </c>
      <c r="K10" s="20">
        <v>45405</v>
      </c>
      <c r="L10" s="20">
        <v>45494</v>
      </c>
      <c r="M10" s="28" t="s">
        <v>49</v>
      </c>
      <c r="N10" s="32">
        <v>2103.5</v>
      </c>
      <c r="O10" s="33">
        <f>4981153.67/N10</f>
        <v>2368.0312193962445</v>
      </c>
      <c r="P10" s="30" t="s">
        <v>51</v>
      </c>
      <c r="Q10" s="34" t="s">
        <v>50</v>
      </c>
      <c r="R10" s="35">
        <v>150000</v>
      </c>
      <c r="S10" s="29" t="s">
        <v>41</v>
      </c>
      <c r="T10" s="21" t="s">
        <v>25</v>
      </c>
      <c r="U10" s="21" t="s">
        <v>25</v>
      </c>
      <c r="V10" s="21" t="s">
        <v>25</v>
      </c>
      <c r="W10" s="21" t="s">
        <v>26</v>
      </c>
      <c r="X10" s="21" t="s">
        <v>27</v>
      </c>
      <c r="Y10" s="21" t="s">
        <v>28</v>
      </c>
      <c r="Z10" s="21" t="s">
        <v>28</v>
      </c>
      <c r="AA10" s="21" t="s">
        <v>28</v>
      </c>
      <c r="AB10" s="21" t="s">
        <v>28</v>
      </c>
      <c r="AC10" s="21" t="s">
        <v>28</v>
      </c>
      <c r="AD10" s="21" t="s">
        <v>28</v>
      </c>
      <c r="AE10" s="21" t="s">
        <v>28</v>
      </c>
      <c r="AF10" s="21" t="s">
        <v>28</v>
      </c>
      <c r="AG10" s="21" t="s">
        <v>28</v>
      </c>
      <c r="AH10" s="21" t="s">
        <v>28</v>
      </c>
      <c r="AI10" s="21" t="s">
        <v>28</v>
      </c>
      <c r="AJ10" s="21" t="s">
        <v>28</v>
      </c>
      <c r="AK10" s="21" t="s">
        <v>28</v>
      </c>
      <c r="AL10" s="21" t="s">
        <v>28</v>
      </c>
      <c r="AM10" s="21" t="s">
        <v>28</v>
      </c>
      <c r="AN10" s="21" t="s">
        <v>28</v>
      </c>
      <c r="AO10" s="21" t="s">
        <v>28</v>
      </c>
      <c r="AP10" s="21" t="s">
        <v>29</v>
      </c>
      <c r="AQ10" s="21" t="s">
        <v>30</v>
      </c>
      <c r="AR10" s="21" t="s">
        <v>30</v>
      </c>
      <c r="AS10" s="21" t="s">
        <v>30</v>
      </c>
      <c r="AT10" s="21" t="s">
        <v>22</v>
      </c>
      <c r="AU10" s="22">
        <v>44693</v>
      </c>
      <c r="AV10" s="22">
        <v>44697</v>
      </c>
      <c r="AW10" s="22">
        <v>44910</v>
      </c>
      <c r="AX10" s="23">
        <v>4260952.63</v>
      </c>
      <c r="AY10" s="23">
        <v>4942705.05</v>
      </c>
      <c r="AZ10" s="21">
        <v>0</v>
      </c>
      <c r="BA10" s="21">
        <v>0</v>
      </c>
      <c r="BB10" s="21" t="s">
        <v>31</v>
      </c>
      <c r="BC10" s="21" t="s">
        <v>25</v>
      </c>
      <c r="BD10" s="21" t="s">
        <v>32</v>
      </c>
      <c r="BE10" s="21" t="s">
        <v>24</v>
      </c>
      <c r="BF10" s="22">
        <v>44697</v>
      </c>
      <c r="BG10" s="22">
        <v>44910</v>
      </c>
      <c r="BH10" s="21" t="s">
        <v>23</v>
      </c>
      <c r="BI10" s="21" t="s">
        <v>23</v>
      </c>
      <c r="BJ10" s="21">
        <v>1</v>
      </c>
      <c r="BK10" s="21" t="s">
        <v>33</v>
      </c>
      <c r="BL10" s="21" t="s">
        <v>34</v>
      </c>
      <c r="BM10" s="21" t="s">
        <v>25</v>
      </c>
      <c r="BN10" s="21" t="s">
        <v>35</v>
      </c>
      <c r="BO10" s="21" t="s">
        <v>24</v>
      </c>
      <c r="BP10" s="21" t="s">
        <v>23</v>
      </c>
      <c r="BQ10" s="21" t="s">
        <v>25</v>
      </c>
      <c r="BR10" s="21" t="s">
        <v>36</v>
      </c>
      <c r="BS10" s="21" t="s">
        <v>37</v>
      </c>
      <c r="BT10" s="21">
        <v>1</v>
      </c>
      <c r="BU10" s="21" t="s">
        <v>38</v>
      </c>
      <c r="BV10" s="21" t="s">
        <v>23</v>
      </c>
      <c r="BW10" s="21" t="s">
        <v>23</v>
      </c>
      <c r="BX10" s="21" t="s">
        <v>23</v>
      </c>
      <c r="BY10" s="21" t="s">
        <v>23</v>
      </c>
      <c r="BZ10" s="21" t="s">
        <v>30</v>
      </c>
      <c r="CA10" s="22">
        <v>44445</v>
      </c>
      <c r="CB10" s="22">
        <v>44445</v>
      </c>
      <c r="CC10" s="21" t="s">
        <v>39</v>
      </c>
    </row>
  </sheetData>
  <mergeCells count="6">
    <mergeCell ref="J8:L8"/>
    <mergeCell ref="B2:H2"/>
    <mergeCell ref="B3:H3"/>
    <mergeCell ref="B4:H4"/>
    <mergeCell ref="B6:H6"/>
    <mergeCell ref="B7:H7"/>
  </mergeCells>
  <phoneticPr fontId="16" type="noConversion"/>
  <conditionalFormatting sqref="Q10">
    <cfRule type="duplicateValues" dxfId="4" priority="2"/>
  </conditionalFormatting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ALFREDO CHAVEZ</cp:lastModifiedBy>
  <cp:revision/>
  <cp:lastPrinted>2024-08-08T20:43:48Z</cp:lastPrinted>
  <dcterms:created xsi:type="dcterms:W3CDTF">2013-05-08T19:35:28Z</dcterms:created>
  <dcterms:modified xsi:type="dcterms:W3CDTF">2025-04-28T22:12:16Z</dcterms:modified>
</cp:coreProperties>
</file>