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NOVIEMBRE 2016" sheetId="1" r:id="rId1"/>
  </sheets>
  <definedNames>
    <definedName name="_xlnm.Print_Area" localSheetId="0">'AD NOVIEMBRE 2016'!$A$1:$R$15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<sst xmlns="http://schemas.openxmlformats.org/spreadsheetml/2006/main" count="91" uniqueCount="74">
  <si>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</si>
  <si>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</si>
  <si>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</si>
  <si>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</si>
  <si>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</si>
  <si>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</si>
  <si>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</si>
  <si>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</si>
  <si>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</si>
  <si>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</si>
  <si>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 xml:space="preserve">IMPORTE 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</si>
  <si>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</si>
  <si>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</si>
  <si>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</si>
  <si>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</si>
  <si>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</si>
  <si>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</si>
  <si>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</si>
  <si>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FINAL</t>
  </si>
  <si>
    <t>DIAS NATURALES</t>
  </si>
  <si>
    <t>INICIO</t>
  </si>
  <si>
    <t>TERMINO</t>
  </si>
  <si>
    <t>Adjudicación Directa</t>
  </si>
  <si>
    <t>Consorcio Constructor Válvula, S.A. de C.V.</t>
  </si>
  <si>
    <t>Cabecera Municipal</t>
  </si>
  <si>
    <t>Santa Cruz del Valle</t>
  </si>
  <si>
    <t>ICM 080207 MA4</t>
  </si>
  <si>
    <t>CCV 120524 J49</t>
  </si>
  <si>
    <t>PEDRO ANTONIO ORTÍZ BERRIEL</t>
  </si>
  <si>
    <t>LINDA GABRIELA CUEVAS BARRA</t>
  </si>
  <si>
    <t>Total:</t>
  </si>
  <si>
    <t>ml</t>
  </si>
  <si>
    <t>INSTRUMENTOS DE PLANEACIÓN DEL DESARROLLO 2015-2018</t>
  </si>
  <si>
    <t>Francisco Javier Fresas Roman</t>
  </si>
  <si>
    <t>INFRAESTRUCTURA SOCIAL</t>
  </si>
  <si>
    <t>m2</t>
  </si>
  <si>
    <t>Adan Parra Flores</t>
  </si>
  <si>
    <t>Jose Mario Velazquez Jimenez</t>
  </si>
  <si>
    <t>Luis Fernando Padilla Leyva</t>
  </si>
  <si>
    <t>Rogelio Renteria Guzman</t>
  </si>
  <si>
    <t>Municipal</t>
  </si>
  <si>
    <t>Construcción de parque temático en el fraccionamiento Valle Dorado, municipio de Tlajomulco de Zúñiga, Jalisco.</t>
  </si>
  <si>
    <t>Valle Dorado</t>
  </si>
  <si>
    <t>Eco Construcción y Asociados, S.A. de C.V.</t>
  </si>
  <si>
    <t>DGOP-IM-MUN-PP-AD-107-16</t>
  </si>
  <si>
    <t>Construcción de  drenaje sanitario norte, de la calle Miguel Hidalgo a la calle 1ro. De Mayo sobre la antigua carretera a Chapala, en la localidad de Santa Cruz del Valle, municipio de Tlajomulco de Zúñiga, Jalisco.</t>
  </si>
  <si>
    <t>Ingeniería Civil y Mantenimiento Integral, S.A. de C.V.</t>
  </si>
  <si>
    <t>DGOP-AP-MUN-R33-AD-108-16</t>
  </si>
  <si>
    <t>Rehabilitación al señalamiento horizontal de la avanida  López Mateos en el tramo comprendido  desde el puente vehicular de ingreso  a El Palomar, hasta la salida del puente vehicular, en la localidad de San Agustín, municipio de Tlajomulco de Zúñiga, Jalisco.</t>
  </si>
  <si>
    <t xml:space="preserve">San Agustin </t>
  </si>
  <si>
    <t>Javax Consultores, S.A. de C.V.</t>
  </si>
  <si>
    <t>DGOP-IU-MUN-RP-AD-109-16</t>
  </si>
  <si>
    <t>Suministro y colocación  de defensa metálica galvanizada de 3 crestas y señalamiento vertical: en camino a El Zapote, entre los entronques de la Av. Adolf B. Horn y carretera Chapala; sobre el canal Las Pintas y; en carretera Tlajomulco- Lomas de Tejeda cruce ferrocarril; crucero Javier Mina- Canal Las Pintas de Valle Dorado, segunda etapa, municipio de Tlajomulco de Zúñiga, Jalisco</t>
  </si>
  <si>
    <t>El Zapote, Lomas de Tejeda, Valle Dorado</t>
  </si>
  <si>
    <t>Divicon, S.A. de C.V.</t>
  </si>
  <si>
    <t>DGOP-OC-MUN-RP-AD-116-16</t>
  </si>
  <si>
    <t>Reencarpetamiento con concreto asfáltico en el circuito San Francisco en la localidad de Acatitlán, municipio de Tlajomulco de Zúñiga, Jalisco.</t>
  </si>
  <si>
    <t>Acatitlán</t>
  </si>
  <si>
    <t>Tasum Soluciones en Construcción, S.A. de C.V.</t>
  </si>
  <si>
    <t>DGOP-CA-MUN-RP-AD-123-16</t>
  </si>
  <si>
    <t>Recurso Municipal</t>
  </si>
  <si>
    <t>Rehabilitación de parque ubicado sobre la Av. Pedro Parra Centeno, cabecera Muncipal, municipio de Tlajomulco de Zúñiga, Jalisco.</t>
  </si>
  <si>
    <t>DGOP-IM-MUN-RP-AD-104-16</t>
  </si>
  <si>
    <t>ECA 110429 HG5</t>
  </si>
  <si>
    <t>lote</t>
  </si>
  <si>
    <t>HECTOR DANIEL SALDAÑA URIARTE</t>
  </si>
  <si>
    <t>David Canales Tatengo</t>
  </si>
  <si>
    <t>JCO1604135K4</t>
  </si>
  <si>
    <t>ARTURO DISTANCIA SANCHEZ</t>
  </si>
  <si>
    <t>DIV 010905 510</t>
  </si>
  <si>
    <t>JORGE ALBERTO MENA ADAMES</t>
  </si>
  <si>
    <t>TSC 100210 E48</t>
  </si>
  <si>
    <t>JOEL ZULOAGA ACEVES</t>
  </si>
  <si>
    <t>ADJUDICACIÓN DIRECTA NOVIEMBRE 2016</t>
  </si>
</sst>
</file>

<file path=xl/styles.xml><?xml version="1.0" encoding="utf-8"?>
<styleSheet xmlns="http://schemas.openxmlformats.org/spreadsheetml/2006/main">
  <numFmts count="8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  <numFmt numFmtId="172" formatCode="&quot;$&quot;#,##0.00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64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8" fontId="7" fillId="0" borderId="1" xfId="6" applyFont="1" applyFill="1" applyBorder="1" applyAlignment="1">
      <alignment horizontal="right" vertical="center" wrapText="1" indent="2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72" fontId="0" fillId="0" borderId="1" xfId="0" applyNumberFormat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6" fillId="2" borderId="6" xfId="0" applyNumberFormat="1" applyFont="1" applyFill="1" applyBorder="1" applyAlignment="1">
      <alignment horizontal="center" vertical="center" wrapText="1"/>
    </xf>
    <xf numFmtId="166" fontId="6" fillId="2" borderId="8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  <xf numFmtId="164" fontId="12" fillId="0" borderId="5" xfId="0" applyFont="1" applyFill="1" applyBorder="1" applyAlignment="1">
      <alignment horizontal="right" vertical="center" wrapText="1" inden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50" zoomScaleNormal="50" zoomScaleSheetLayoutView="50" workbookViewId="0">
      <selection activeCell="C10" sqref="C10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23.5703125" style="4" hidden="1" customWidth="1"/>
    <col min="9" max="9" width="11.140625" style="1" customWidth="1"/>
    <col min="10" max="10" width="14.140625" style="5" customWidth="1"/>
    <col min="11" max="11" width="18.140625" style="6" customWidth="1"/>
    <col min="12" max="12" width="23.140625" style="4" customWidth="1"/>
    <col min="13" max="13" width="17.5703125" style="3" customWidth="1"/>
    <col min="14" max="14" width="22.7109375" style="3" customWidth="1"/>
    <col min="15" max="15" width="35.5703125" style="34" customWidth="1"/>
    <col min="16" max="16" width="32.5703125" style="47" customWidth="1"/>
    <col min="17" max="17" width="20.85546875" style="49" customWidth="1"/>
    <col min="18" max="18" width="27.140625" style="1" customWidth="1"/>
  </cols>
  <sheetData>
    <row r="1" spans="1:18">
      <c r="A1" s="11"/>
      <c r="C1" s="11"/>
      <c r="D1" s="11"/>
      <c r="F1" s="11"/>
      <c r="G1" s="7"/>
      <c r="H1" s="12"/>
      <c r="J1" s="13"/>
      <c r="K1" s="14"/>
      <c r="L1" s="12"/>
      <c r="M1" s="7"/>
      <c r="N1" s="7"/>
      <c r="Q1" s="47"/>
    </row>
    <row r="2" spans="1:18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ht="21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8" ht="2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8" ht="21">
      <c r="A5" s="54" t="s">
        <v>73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8" ht="15.75" thickBot="1">
      <c r="A6" s="15"/>
      <c r="B6" s="36"/>
      <c r="C6" s="11"/>
      <c r="D6" s="11"/>
      <c r="F6" s="15"/>
      <c r="G6" s="8"/>
      <c r="H6" s="8"/>
      <c r="J6" s="16"/>
      <c r="K6" s="17"/>
      <c r="L6" s="8"/>
      <c r="M6" s="8"/>
      <c r="N6" s="8"/>
      <c r="O6" s="8"/>
      <c r="P6" s="48"/>
      <c r="Q6" s="48"/>
    </row>
    <row r="7" spans="1:18" ht="42" customHeight="1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59" t="s">
        <v>9</v>
      </c>
      <c r="H7" s="38" t="s">
        <v>10</v>
      </c>
      <c r="I7" s="55" t="s">
        <v>11</v>
      </c>
      <c r="J7" s="55"/>
      <c r="K7" s="55"/>
      <c r="L7" s="59" t="s">
        <v>12</v>
      </c>
      <c r="M7" s="59" t="s">
        <v>13</v>
      </c>
      <c r="N7" s="59" t="s">
        <v>14</v>
      </c>
      <c r="O7" s="59" t="s">
        <v>15</v>
      </c>
      <c r="P7" s="57" t="s">
        <v>16</v>
      </c>
      <c r="Q7" s="57" t="s">
        <v>17</v>
      </c>
      <c r="R7" s="51" t="s">
        <v>32</v>
      </c>
    </row>
    <row r="8" spans="1:18" ht="66.75" customHeight="1">
      <c r="A8" s="56"/>
      <c r="B8" s="56"/>
      <c r="C8" s="56"/>
      <c r="D8" s="56"/>
      <c r="E8" s="56"/>
      <c r="F8" s="56"/>
      <c r="G8" s="60"/>
      <c r="H8" s="39" t="s">
        <v>18</v>
      </c>
      <c r="I8" s="40" t="s">
        <v>19</v>
      </c>
      <c r="J8" s="41" t="s">
        <v>20</v>
      </c>
      <c r="K8" s="41" t="s">
        <v>21</v>
      </c>
      <c r="L8" s="60"/>
      <c r="M8" s="60"/>
      <c r="N8" s="60"/>
      <c r="O8" s="60"/>
      <c r="P8" s="58"/>
      <c r="Q8" s="58"/>
      <c r="R8" s="52"/>
    </row>
    <row r="9" spans="1:18" s="9" customFormat="1" ht="84" customHeight="1">
      <c r="A9" s="43" t="s">
        <v>40</v>
      </c>
      <c r="B9" s="43" t="s">
        <v>22</v>
      </c>
      <c r="C9" s="43" t="s">
        <v>41</v>
      </c>
      <c r="D9" s="10" t="s">
        <v>42</v>
      </c>
      <c r="E9" s="43" t="s">
        <v>43</v>
      </c>
      <c r="F9" s="43" t="s">
        <v>44</v>
      </c>
      <c r="G9" s="44">
        <v>1458753.17</v>
      </c>
      <c r="H9" s="37"/>
      <c r="I9" s="10">
        <v>47</v>
      </c>
      <c r="J9" s="42">
        <v>42689</v>
      </c>
      <c r="K9" s="42">
        <v>42735</v>
      </c>
      <c r="L9" s="10" t="s">
        <v>63</v>
      </c>
      <c r="M9" s="37" t="s">
        <v>64</v>
      </c>
      <c r="N9" s="50">
        <v>1458753.17</v>
      </c>
      <c r="O9" s="10" t="s">
        <v>65</v>
      </c>
      <c r="P9" s="37" t="s">
        <v>36</v>
      </c>
      <c r="Q9" s="37">
        <v>4800</v>
      </c>
      <c r="R9" s="35" t="s">
        <v>34</v>
      </c>
    </row>
    <row r="10" spans="1:18" s="9" customFormat="1" ht="84" customHeight="1">
      <c r="A10" s="43" t="s">
        <v>40</v>
      </c>
      <c r="B10" s="43" t="s">
        <v>22</v>
      </c>
      <c r="C10" s="43" t="s">
        <v>45</v>
      </c>
      <c r="D10" s="10" t="s">
        <v>25</v>
      </c>
      <c r="E10" s="43" t="s">
        <v>46</v>
      </c>
      <c r="F10" s="43" t="s">
        <v>47</v>
      </c>
      <c r="G10" s="44">
        <v>1244091.68</v>
      </c>
      <c r="H10" s="37"/>
      <c r="I10" s="10">
        <v>78</v>
      </c>
      <c r="J10" s="42">
        <v>42689</v>
      </c>
      <c r="K10" s="42">
        <v>42766</v>
      </c>
      <c r="L10" s="10" t="s">
        <v>26</v>
      </c>
      <c r="M10" s="37" t="s">
        <v>31</v>
      </c>
      <c r="N10" s="50">
        <v>8293.9445333333333</v>
      </c>
      <c r="O10" s="10" t="s">
        <v>28</v>
      </c>
      <c r="P10" s="37" t="s">
        <v>66</v>
      </c>
      <c r="Q10" s="37">
        <v>12000</v>
      </c>
      <c r="R10" s="35" t="s">
        <v>34</v>
      </c>
    </row>
    <row r="11" spans="1:18" s="9" customFormat="1" ht="97.5" customHeight="1">
      <c r="A11" s="43" t="s">
        <v>40</v>
      </c>
      <c r="B11" s="43" t="s">
        <v>22</v>
      </c>
      <c r="C11" s="43" t="s">
        <v>48</v>
      </c>
      <c r="D11" s="10" t="s">
        <v>49</v>
      </c>
      <c r="E11" s="43" t="s">
        <v>50</v>
      </c>
      <c r="F11" s="43" t="s">
        <v>51</v>
      </c>
      <c r="G11" s="44">
        <v>1123638.58</v>
      </c>
      <c r="H11" s="37"/>
      <c r="I11" s="10">
        <v>47</v>
      </c>
      <c r="J11" s="42">
        <v>42689</v>
      </c>
      <c r="K11" s="42">
        <v>42735</v>
      </c>
      <c r="L11" s="10" t="s">
        <v>67</v>
      </c>
      <c r="M11" s="37" t="s">
        <v>35</v>
      </c>
      <c r="N11" s="50">
        <v>41.926812686567168</v>
      </c>
      <c r="O11" s="10" t="s">
        <v>68</v>
      </c>
      <c r="P11" s="37" t="s">
        <v>33</v>
      </c>
      <c r="Q11" s="37">
        <v>80000</v>
      </c>
      <c r="R11" s="35" t="s">
        <v>34</v>
      </c>
    </row>
    <row r="12" spans="1:18" s="9" customFormat="1" ht="123" customHeight="1">
      <c r="A12" s="43" t="s">
        <v>40</v>
      </c>
      <c r="B12" s="43" t="s">
        <v>22</v>
      </c>
      <c r="C12" s="43" t="s">
        <v>52</v>
      </c>
      <c r="D12" s="10" t="s">
        <v>53</v>
      </c>
      <c r="E12" s="43" t="s">
        <v>54</v>
      </c>
      <c r="F12" s="43" t="s">
        <v>55</v>
      </c>
      <c r="G12" s="44">
        <v>999721.19</v>
      </c>
      <c r="H12" s="37"/>
      <c r="I12" s="10">
        <v>41</v>
      </c>
      <c r="J12" s="42">
        <v>42695</v>
      </c>
      <c r="K12" s="42">
        <v>42735</v>
      </c>
      <c r="L12" s="10" t="s">
        <v>69</v>
      </c>
      <c r="M12" s="37" t="s">
        <v>31</v>
      </c>
      <c r="N12" s="50">
        <v>1893.4113621212121</v>
      </c>
      <c r="O12" s="10" t="s">
        <v>70</v>
      </c>
      <c r="P12" s="37" t="s">
        <v>38</v>
      </c>
      <c r="Q12" s="37">
        <v>6000</v>
      </c>
      <c r="R12" s="35" t="s">
        <v>34</v>
      </c>
    </row>
    <row r="13" spans="1:18" s="9" customFormat="1" ht="84" customHeight="1">
      <c r="A13" s="43" t="s">
        <v>40</v>
      </c>
      <c r="B13" s="43" t="s">
        <v>22</v>
      </c>
      <c r="C13" s="43" t="s">
        <v>56</v>
      </c>
      <c r="D13" s="10" t="s">
        <v>57</v>
      </c>
      <c r="E13" s="43" t="s">
        <v>58</v>
      </c>
      <c r="F13" s="43" t="s">
        <v>59</v>
      </c>
      <c r="G13" s="44">
        <v>534632.4</v>
      </c>
      <c r="H13" s="37"/>
      <c r="I13" s="10">
        <v>16</v>
      </c>
      <c r="J13" s="42">
        <v>42689</v>
      </c>
      <c r="K13" s="42">
        <v>42694</v>
      </c>
      <c r="L13" s="10" t="s">
        <v>71</v>
      </c>
      <c r="M13" s="37" t="s">
        <v>31</v>
      </c>
      <c r="N13" s="50">
        <v>1288.2708433734938</v>
      </c>
      <c r="O13" s="10" t="s">
        <v>72</v>
      </c>
      <c r="P13" s="37" t="s">
        <v>37</v>
      </c>
      <c r="Q13" s="37">
        <v>1000</v>
      </c>
      <c r="R13" s="35" t="s">
        <v>34</v>
      </c>
    </row>
    <row r="14" spans="1:18" s="9" customFormat="1" ht="84" customHeight="1">
      <c r="A14" s="43" t="s">
        <v>60</v>
      </c>
      <c r="B14" s="43" t="s">
        <v>22</v>
      </c>
      <c r="C14" s="43" t="s">
        <v>61</v>
      </c>
      <c r="D14" s="10" t="s">
        <v>24</v>
      </c>
      <c r="E14" s="43" t="s">
        <v>23</v>
      </c>
      <c r="F14" s="43" t="s">
        <v>62</v>
      </c>
      <c r="G14" s="44">
        <v>560591.19999999995</v>
      </c>
      <c r="H14" s="37"/>
      <c r="I14" s="10">
        <v>61</v>
      </c>
      <c r="J14" s="42">
        <v>42675</v>
      </c>
      <c r="K14" s="42">
        <v>42735</v>
      </c>
      <c r="L14" s="10" t="s">
        <v>27</v>
      </c>
      <c r="M14" s="37" t="s">
        <v>35</v>
      </c>
      <c r="N14" s="50">
        <v>818.38131386861312</v>
      </c>
      <c r="O14" s="10" t="s">
        <v>29</v>
      </c>
      <c r="P14" s="37" t="s">
        <v>39</v>
      </c>
      <c r="Q14" s="37">
        <v>416600</v>
      </c>
      <c r="R14" s="35" t="s">
        <v>34</v>
      </c>
    </row>
    <row r="15" spans="1:18" ht="99.75" customHeight="1">
      <c r="A15" s="61" t="s">
        <v>30</v>
      </c>
      <c r="B15" s="62"/>
      <c r="C15" s="62"/>
      <c r="D15" s="62"/>
      <c r="E15" s="62"/>
      <c r="F15" s="63"/>
      <c r="G15" s="45">
        <f>SUM(G9:G14)</f>
        <v>5921428.2199999997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99.75" customHeight="1">
      <c r="A16" s="18"/>
      <c r="B16" s="18"/>
      <c r="C16" s="22"/>
      <c r="D16" s="18"/>
      <c r="E16" s="18"/>
      <c r="F16" s="18"/>
      <c r="G16" s="24"/>
      <c r="H16" s="24"/>
      <c r="I16" s="18"/>
      <c r="J16" s="20"/>
      <c r="K16" s="20"/>
      <c r="L16" s="18"/>
      <c r="M16" s="18"/>
      <c r="N16" s="18"/>
      <c r="O16" s="20"/>
      <c r="P16" s="20"/>
      <c r="Q16" s="23"/>
    </row>
    <row r="17" spans="1:17" ht="99.75" customHeight="1">
      <c r="A17" s="18"/>
      <c r="B17" s="18"/>
      <c r="C17" s="22"/>
      <c r="D17" s="18"/>
      <c r="E17" s="18"/>
      <c r="F17" s="18"/>
      <c r="G17" s="19"/>
      <c r="H17" s="19"/>
      <c r="I17" s="18"/>
      <c r="J17" s="20"/>
      <c r="K17" s="20"/>
      <c r="L17" s="20"/>
      <c r="M17" s="20"/>
      <c r="N17" s="21"/>
      <c r="O17" s="20"/>
      <c r="P17" s="20"/>
      <c r="Q17" s="23"/>
    </row>
    <row r="18" spans="1:17" ht="92.25" customHeight="1">
      <c r="A18" s="25"/>
      <c r="B18" s="25"/>
      <c r="C18" s="26"/>
      <c r="D18" s="25"/>
      <c r="E18" s="25"/>
      <c r="F18" s="25"/>
      <c r="G18" s="27"/>
      <c r="H18" s="27"/>
      <c r="I18" s="28"/>
      <c r="J18" s="29"/>
      <c r="K18" s="30"/>
      <c r="L18" s="29"/>
      <c r="M18" s="31"/>
      <c r="N18" s="32"/>
      <c r="O18" s="33"/>
      <c r="P18" s="46"/>
      <c r="Q18" s="46"/>
    </row>
  </sheetData>
  <mergeCells count="21">
    <mergeCell ref="L7:L8"/>
    <mergeCell ref="M7:M8"/>
    <mergeCell ref="A15:F15"/>
    <mergeCell ref="N7:N8"/>
    <mergeCell ref="O7:O8"/>
    <mergeCell ref="R7:R8"/>
    <mergeCell ref="H15:R15"/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P7:P8"/>
    <mergeCell ref="Q7:Q8"/>
    <mergeCell ref="G7:G8"/>
    <mergeCell ref="I7:K7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NOVIEMBRE 2016</vt:lpstr>
      <vt:lpstr>'AD NOVIEMBRE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2016-12-21T15:28:06Z</cp:lastPrinted>
  <dcterms:created xsi:type="dcterms:W3CDTF">2012-03-14T21:42:33Z</dcterms:created>
  <dcterms:modified xsi:type="dcterms:W3CDTF">2016-12-21T15:32:54Z</dcterms:modified>
</cp:coreProperties>
</file>