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FEBRERO 2018" sheetId="1" r:id="rId1"/>
  </sheets>
  <definedNames>
    <definedName name="_xlnm.Print_Area" localSheetId="0">'AD FEBRERO 2018'!$A$1:$Q$16</definedName>
  </definedName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<sst xmlns="http://schemas.openxmlformats.org/spreadsheetml/2006/main" count="100" uniqueCount="75">
  <si>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</si>
  <si>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</si>
  <si>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</si>
  <si>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</si>
  <si>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</si>
  <si>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</si>
  <si>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</si>
  <si>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</si>
  <si>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</si>
  <si>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</si>
  <si>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</si>
  <si>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</si>
  <si>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</si>
  <si>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</si>
  <si>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</si>
  <si>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</si>
  <si>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</si>
  <si>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</si>
  <si>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</si>
  <si>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</si>
  <si>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</si>
  <si>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</si>
  <si>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</si>
  <si>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Infraestructura Social</t>
  </si>
  <si>
    <t>Fortamun
PA 022/18</t>
  </si>
  <si>
    <t>ZAPOTE DEL VALLE</t>
  </si>
  <si>
    <t>Convenio SIAPA
PA 207/2017</t>
  </si>
  <si>
    <t>Coordinación administrativa y jurídica de los procesos de licitación y contratación referente a la planta potabilizadora Tlajomulco 1, ubicada en El Zapote del Valle, municipio de Tlajomulco de Zúñiga, Jalisco.</t>
  </si>
  <si>
    <t>AYMA Ingeniería y Cunsultoría, S.A. de C.V.</t>
  </si>
  <si>
    <t>DGOP-SER-MUN-RP-AD-017-18</t>
  </si>
  <si>
    <t xml:space="preserve"> AIC9708801UL0</t>
  </si>
  <si>
    <t>1    lote</t>
  </si>
  <si>
    <t>DR. JUAN GUALBERTO LIMON MACIAS</t>
  </si>
  <si>
    <t>ARQ. FRANCISCO RAUL HERNADEZ</t>
  </si>
  <si>
    <t>Adecuaciones hidráulicas y protecciones en el cárcamo Nogales ubicado en el fraccionamiento Hacienda los Eucaliptos, Cabecera Municipal, municipio de Tlajomulco de Zúñiga, Jalisco.</t>
  </si>
  <si>
    <t>CABECERA MUNICIPAL</t>
  </si>
  <si>
    <t>Rosa Haro Ramírez</t>
  </si>
  <si>
    <t>DGOP-AP-MUN-RP-AD-022-18</t>
  </si>
  <si>
    <t>HARR 600217 HU3</t>
  </si>
  <si>
    <t>405.25 M2</t>
  </si>
  <si>
    <t>ARQ. ROGELIO RENTERIA</t>
  </si>
  <si>
    <t>Construcción de vado a base de zampeado en arroyo Los Tres Gallos, municipio de Tlajomulco de Zúñiga, Jalisco.</t>
  </si>
  <si>
    <t>Refugio Gutiérrez Nieves</t>
  </si>
  <si>
    <t>DGOP-AP-MUN-RP-AD-023-18</t>
  </si>
  <si>
    <t>GUNR 770712CU1</t>
  </si>
  <si>
    <t>270.00  M2</t>
  </si>
  <si>
    <t>ING. ADAN PARRA FLORES</t>
  </si>
  <si>
    <t>Construcción de infraestructura hidráulica en arroyo Cofradía, municipio de Tlajomulco de Zúñiga, Jalisco.</t>
  </si>
  <si>
    <t>COFRADIA</t>
  </si>
  <si>
    <t>Oscar López López</t>
  </si>
  <si>
    <t>DGOP-AP-MUN-RP-AD-024-18</t>
  </si>
  <si>
    <t xml:space="preserve"> LOLO 700115 AJ5</t>
  </si>
  <si>
    <t>24.50 M2</t>
  </si>
  <si>
    <t>ING. FRANCISCO JAVIER FRESAS ROMAN</t>
  </si>
  <si>
    <t>Reconstrucción de alcantarilla en la carretera a Lomas de Tejeda, en el municipio de Tlajomulco de Zúñiga, Jalisco.</t>
  </si>
  <si>
    <t>LOMAS DE TEJEDA</t>
  </si>
  <si>
    <t>DGOP-AP-MUN-RP-AD-025-18</t>
  </si>
  <si>
    <t xml:space="preserve"> LOLO 700115 AJ6</t>
  </si>
  <si>
    <t>12.00 ML.</t>
  </si>
  <si>
    <t>Recurso Propio</t>
  </si>
  <si>
    <t>Diagnostico, diseño y proyectos hidráulicos de diferentes redes de agua potable, regulación y alcantarillado pluvial, saneamiento del programa 2018, municipio de Tlajomulco de Zúñiga, Jalisco.</t>
  </si>
  <si>
    <t>VARIAS LOCALIDADES</t>
  </si>
  <si>
    <t>Skip Edificaciones, S.A. de C.V.</t>
  </si>
  <si>
    <t>DGOP-PY-MUN-RP-AD-034-18</t>
  </si>
  <si>
    <t>SED 080712 SJ7</t>
  </si>
  <si>
    <t>Mauricio Vargas Alejandre</t>
  </si>
  <si>
    <t>Trabajos complementarios en la vialidad junto a las vías del tren, en el fraccionamiento Villas de la Hacienda, municipio de Tlajomulco de Zúñiga, Jalisco.</t>
  </si>
  <si>
    <t>VILLAS DE LA HACIENDA</t>
  </si>
  <si>
    <t>Constructora Pecru, S.A. de C.V.</t>
  </si>
  <si>
    <t>DGOP-CA-MUN-RP-AD-036-18</t>
  </si>
  <si>
    <t>CPE 070123 PD4</t>
  </si>
  <si>
    <t>1 LOTE</t>
  </si>
  <si>
    <t>Carlos Pérez Cruz</t>
  </si>
  <si>
    <t>ING.  ALEJANDRO OCHOA</t>
  </si>
  <si>
    <t>ADJUDICACIÓN DIRECTA MARZO 2018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</si>
</sst>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8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50" zoomScaleNormal="50" zoomScaleSheetLayoutView="50" workbookViewId="0">
      <selection activeCell="A6" sqref="A6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21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21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7" t="s">
        <v>3</v>
      </c>
      <c r="B7" s="57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1" t="s">
        <v>9</v>
      </c>
      <c r="H7" s="57" t="s">
        <v>10</v>
      </c>
      <c r="I7" s="57"/>
      <c r="J7" s="57"/>
      <c r="K7" s="51" t="s">
        <v>11</v>
      </c>
      <c r="L7" s="51" t="s">
        <v>12</v>
      </c>
      <c r="M7" s="51" t="s">
        <v>13</v>
      </c>
      <c r="N7" s="51" t="s">
        <v>14</v>
      </c>
      <c r="O7" s="51" t="s">
        <v>15</v>
      </c>
      <c r="P7" s="51" t="s">
        <v>16</v>
      </c>
      <c r="Q7" s="51" t="s">
        <v>21</v>
      </c>
    </row>
    <row r="8" spans="1:17" ht="66.75" customHeight="1">
      <c r="A8" s="57"/>
      <c r="B8" s="57"/>
      <c r="C8" s="57"/>
      <c r="D8" s="57"/>
      <c r="E8" s="57"/>
      <c r="F8" s="57"/>
      <c r="G8" s="51"/>
      <c r="H8" s="44" t="s">
        <v>17</v>
      </c>
      <c r="I8" s="45" t="s">
        <v>18</v>
      </c>
      <c r="J8" s="45" t="s">
        <v>19</v>
      </c>
      <c r="K8" s="51"/>
      <c r="L8" s="51"/>
      <c r="M8" s="51"/>
      <c r="N8" s="51"/>
      <c r="O8" s="51"/>
      <c r="P8" s="51"/>
      <c r="Q8" s="51"/>
    </row>
    <row r="9" spans="1:17" s="9" customFormat="1" ht="84" customHeight="1">
      <c r="A9" s="10" t="s">
        <v>26</v>
      </c>
      <c r="B9" s="10" t="s">
        <v>22</v>
      </c>
      <c r="C9" s="47" t="s">
        <v>27</v>
      </c>
      <c r="D9" s="10" t="s">
        <v>25</v>
      </c>
      <c r="E9" s="46" t="s">
        <v>28</v>
      </c>
      <c r="F9" s="10" t="s">
        <v>29</v>
      </c>
      <c r="G9" s="48">
        <v>1003371.0464</v>
      </c>
      <c r="H9" s="10">
        <v>122</v>
      </c>
      <c r="I9" s="38">
        <v>43160</v>
      </c>
      <c r="J9" s="38">
        <v>43281</v>
      </c>
      <c r="K9" s="37" t="s">
        <v>30</v>
      </c>
      <c r="L9" s="10" t="s">
        <v>31</v>
      </c>
      <c r="M9" s="49">
        <v>1003371.0464</v>
      </c>
      <c r="N9" s="35" t="s">
        <v>32</v>
      </c>
      <c r="O9" s="10" t="s">
        <v>33</v>
      </c>
      <c r="P9" s="50">
        <v>40000</v>
      </c>
      <c r="Q9" s="10" t="s">
        <v>23</v>
      </c>
    </row>
    <row r="10" spans="1:17" s="9" customFormat="1" ht="84" customHeight="1">
      <c r="A10" s="10" t="s">
        <v>24</v>
      </c>
      <c r="B10" s="10" t="s">
        <v>22</v>
      </c>
      <c r="C10" s="47" t="s">
        <v>34</v>
      </c>
      <c r="D10" s="10" t="s">
        <v>35</v>
      </c>
      <c r="E10" s="46" t="s">
        <v>36</v>
      </c>
      <c r="F10" s="10" t="s">
        <v>37</v>
      </c>
      <c r="G10" s="48">
        <v>900537.09</v>
      </c>
      <c r="H10" s="10">
        <v>31</v>
      </c>
      <c r="I10" s="38">
        <v>43160</v>
      </c>
      <c r="J10" s="38">
        <v>43190</v>
      </c>
      <c r="K10" s="37" t="s">
        <v>38</v>
      </c>
      <c r="L10" s="10" t="s">
        <v>39</v>
      </c>
      <c r="M10" s="49">
        <v>2225.17</v>
      </c>
      <c r="N10" s="35" t="s">
        <v>36</v>
      </c>
      <c r="O10" s="10" t="s">
        <v>40</v>
      </c>
      <c r="P10" s="50">
        <v>30000</v>
      </c>
      <c r="Q10" s="10" t="s">
        <v>23</v>
      </c>
    </row>
    <row r="11" spans="1:17" s="9" customFormat="1" ht="84" customHeight="1">
      <c r="A11" s="10" t="s">
        <v>24</v>
      </c>
      <c r="B11" s="10" t="s">
        <v>22</v>
      </c>
      <c r="C11" s="47" t="s">
        <v>41</v>
      </c>
      <c r="D11" s="10" t="s">
        <v>25</v>
      </c>
      <c r="E11" s="46" t="s">
        <v>42</v>
      </c>
      <c r="F11" s="10" t="s">
        <v>43</v>
      </c>
      <c r="G11" s="48">
        <v>262914.46000000002</v>
      </c>
      <c r="H11" s="10">
        <v>31</v>
      </c>
      <c r="I11" s="38">
        <v>43160</v>
      </c>
      <c r="J11" s="38">
        <v>43190</v>
      </c>
      <c r="K11" s="37" t="s">
        <v>44</v>
      </c>
      <c r="L11" s="10" t="s">
        <v>45</v>
      </c>
      <c r="M11" s="49">
        <v>973.75</v>
      </c>
      <c r="N11" s="35" t="s">
        <v>42</v>
      </c>
      <c r="O11" s="10" t="s">
        <v>46</v>
      </c>
      <c r="P11" s="50">
        <v>3000</v>
      </c>
      <c r="Q11" s="10" t="s">
        <v>23</v>
      </c>
    </row>
    <row r="12" spans="1:17" s="9" customFormat="1" ht="84" customHeight="1">
      <c r="A12" s="10" t="s">
        <v>24</v>
      </c>
      <c r="B12" s="10" t="s">
        <v>22</v>
      </c>
      <c r="C12" s="47" t="s">
        <v>47</v>
      </c>
      <c r="D12" s="10" t="s">
        <v>48</v>
      </c>
      <c r="E12" s="46" t="s">
        <v>49</v>
      </c>
      <c r="F12" s="10" t="s">
        <v>50</v>
      </c>
      <c r="G12" s="48">
        <v>196004.1</v>
      </c>
      <c r="H12" s="10">
        <v>31</v>
      </c>
      <c r="I12" s="38">
        <v>43160</v>
      </c>
      <c r="J12" s="38">
        <v>43190</v>
      </c>
      <c r="K12" s="37" t="s">
        <v>51</v>
      </c>
      <c r="L12" s="10" t="s">
        <v>52</v>
      </c>
      <c r="M12" s="49">
        <v>8000.16</v>
      </c>
      <c r="N12" s="35" t="s">
        <v>49</v>
      </c>
      <c r="O12" s="10" t="s">
        <v>53</v>
      </c>
      <c r="P12" s="50">
        <v>12000</v>
      </c>
      <c r="Q12" s="10" t="s">
        <v>23</v>
      </c>
    </row>
    <row r="13" spans="1:17" s="9" customFormat="1" ht="84" customHeight="1">
      <c r="A13" s="10" t="s">
        <v>24</v>
      </c>
      <c r="B13" s="10" t="s">
        <v>22</v>
      </c>
      <c r="C13" s="47" t="s">
        <v>54</v>
      </c>
      <c r="D13" s="10" t="s">
        <v>55</v>
      </c>
      <c r="E13" s="46" t="s">
        <v>49</v>
      </c>
      <c r="F13" s="10" t="s">
        <v>56</v>
      </c>
      <c r="G13" s="48">
        <v>115839.3</v>
      </c>
      <c r="H13" s="10">
        <v>17</v>
      </c>
      <c r="I13" s="38">
        <v>43174</v>
      </c>
      <c r="J13" s="38">
        <v>43190</v>
      </c>
      <c r="K13" s="37" t="s">
        <v>57</v>
      </c>
      <c r="L13" s="10" t="s">
        <v>58</v>
      </c>
      <c r="M13" s="49">
        <v>9653.27</v>
      </c>
      <c r="N13" s="35" t="s">
        <v>49</v>
      </c>
      <c r="O13" s="10" t="s">
        <v>46</v>
      </c>
      <c r="P13" s="50">
        <v>35000</v>
      </c>
      <c r="Q13" s="10" t="s">
        <v>23</v>
      </c>
    </row>
    <row r="14" spans="1:17" s="9" customFormat="1" ht="84" customHeight="1">
      <c r="A14" s="10" t="s">
        <v>59</v>
      </c>
      <c r="B14" s="10" t="s">
        <v>22</v>
      </c>
      <c r="C14" s="47" t="s">
        <v>60</v>
      </c>
      <c r="D14" s="10" t="s">
        <v>61</v>
      </c>
      <c r="E14" s="46" t="s">
        <v>62</v>
      </c>
      <c r="F14" s="10" t="s">
        <v>63</v>
      </c>
      <c r="G14" s="48">
        <v>594920.62759999989</v>
      </c>
      <c r="H14" s="10">
        <v>61</v>
      </c>
      <c r="I14" s="38">
        <v>43160</v>
      </c>
      <c r="J14" s="38">
        <v>43220</v>
      </c>
      <c r="K14" s="37" t="s">
        <v>64</v>
      </c>
      <c r="L14" s="10" t="s">
        <v>31</v>
      </c>
      <c r="M14" s="49">
        <v>594920.62759999989</v>
      </c>
      <c r="N14" s="35" t="s">
        <v>65</v>
      </c>
      <c r="O14" s="10" t="s">
        <v>33</v>
      </c>
      <c r="P14" s="50">
        <v>45000</v>
      </c>
      <c r="Q14" s="10" t="s">
        <v>23</v>
      </c>
    </row>
    <row r="15" spans="1:17" s="9" customFormat="1" ht="84" customHeight="1">
      <c r="A15" s="10" t="s">
        <v>24</v>
      </c>
      <c r="B15" s="10" t="s">
        <v>22</v>
      </c>
      <c r="C15" s="47" t="s">
        <v>66</v>
      </c>
      <c r="D15" s="10" t="s">
        <v>67</v>
      </c>
      <c r="E15" s="46" t="s">
        <v>68</v>
      </c>
      <c r="F15" s="10" t="s">
        <v>69</v>
      </c>
      <c r="G15" s="48">
        <v>1611208.47</v>
      </c>
      <c r="H15" s="10">
        <v>31</v>
      </c>
      <c r="I15" s="38">
        <v>43160</v>
      </c>
      <c r="J15" s="38">
        <v>43190</v>
      </c>
      <c r="K15" s="37" t="s">
        <v>70</v>
      </c>
      <c r="L15" s="10" t="s">
        <v>71</v>
      </c>
      <c r="M15" s="49">
        <v>1611208.47</v>
      </c>
      <c r="N15" s="35" t="s">
        <v>72</v>
      </c>
      <c r="O15" s="10" t="s">
        <v>73</v>
      </c>
      <c r="P15" s="50">
        <v>60000</v>
      </c>
      <c r="Q15" s="10" t="s">
        <v>23</v>
      </c>
    </row>
    <row r="16" spans="1:17" ht="99.75" customHeight="1">
      <c r="A16" s="52" t="s">
        <v>20</v>
      </c>
      <c r="B16" s="53"/>
      <c r="C16" s="53"/>
      <c r="D16" s="53"/>
      <c r="E16" s="53"/>
      <c r="F16" s="54"/>
      <c r="G16" s="39">
        <f>SUM(G9:G15)</f>
        <v>4684795.0939999996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6" ht="99.75" customHeight="1">
      <c r="A17" s="18"/>
      <c r="B17" s="18"/>
      <c r="C17" s="22"/>
      <c r="D17" s="18"/>
      <c r="E17" s="18"/>
      <c r="F17" s="18"/>
      <c r="G17" s="24"/>
      <c r="H17" s="18"/>
      <c r="I17" s="20"/>
      <c r="J17" s="20"/>
      <c r="K17" s="18"/>
      <c r="L17" s="18"/>
      <c r="M17" s="18"/>
      <c r="N17" s="20"/>
      <c r="O17" s="20"/>
      <c r="P17" s="23"/>
    </row>
    <row r="18" spans="1:16" ht="99.75" customHeight="1">
      <c r="A18" s="18"/>
      <c r="B18" s="18"/>
      <c r="C18" s="22"/>
      <c r="D18" s="18"/>
      <c r="E18" s="18"/>
      <c r="F18" s="18"/>
      <c r="G18" s="19"/>
      <c r="H18" s="18"/>
      <c r="I18" s="20"/>
      <c r="J18" s="20"/>
      <c r="K18" s="20"/>
      <c r="L18" s="20"/>
      <c r="M18" s="21"/>
      <c r="N18" s="20"/>
      <c r="O18" s="20"/>
      <c r="P18" s="23"/>
    </row>
    <row r="19" spans="1:16" ht="92.25" customHeight="1">
      <c r="A19" s="25"/>
      <c r="B19" s="25"/>
      <c r="C19" s="26"/>
      <c r="D19" s="25"/>
      <c r="E19" s="25"/>
      <c r="F19" s="25"/>
      <c r="G19" s="27"/>
      <c r="H19" s="28"/>
      <c r="I19" s="29"/>
      <c r="J19" s="30"/>
      <c r="K19" s="29"/>
      <c r="L19" s="31"/>
      <c r="M19" s="32"/>
      <c r="N19" s="33"/>
      <c r="O19" s="40"/>
      <c r="P19" s="40"/>
    </row>
  </sheetData>
  <mergeCells count="21">
    <mergeCell ref="Q7:Q8"/>
    <mergeCell ref="H16:Q16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  <mergeCell ref="K7:K8"/>
    <mergeCell ref="L7:L8"/>
    <mergeCell ref="A16:F16"/>
    <mergeCell ref="M7:M8"/>
    <mergeCell ref="N7:N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FEBRERO 2018</vt:lpstr>
      <vt:lpstr>'AD FEBRERO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2018-04-20T18:30:06Z</cp:lastPrinted>
  <dcterms:created xsi:type="dcterms:W3CDTF">2012-03-14T21:42:33Z</dcterms:created>
  <dcterms:modified xsi:type="dcterms:W3CDTF">2018-04-20T18:30:12Z</dcterms:modified>
</cp:coreProperties>
</file>