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JUNIO 2016" sheetId="1" r:id="rId1"/>
  </sheets>
  <definedNames>
    <definedName name="_xlnm.Print_Area" localSheetId="0">'AD JUNIO 2016'!$A$1:$R$12</definedName>
  </definedName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<sst xmlns="http://schemas.openxmlformats.org/spreadsheetml/2006/main" count="58" uniqueCount="51">
  <si>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</si>
  <si>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</si>
  <si>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</si>
  <si>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</si>
  <si>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</si>
  <si>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</si>
  <si>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</si>
  <si>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</si>
  <si>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</si>
  <si>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</si>
  <si>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</si>
  <si>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</si>
  <si>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</si>
  <si>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</si>
  <si>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</si>
  <si>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</si>
  <si>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</si>
  <si>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</si>
  <si>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FINAL</t>
  </si>
  <si>
    <t>DIAS NATURALES</t>
  </si>
  <si>
    <t>INICIO</t>
  </si>
  <si>
    <t>TERMINO</t>
  </si>
  <si>
    <t>Adjudicación Directa</t>
  </si>
  <si>
    <t>Recursos Propios</t>
  </si>
  <si>
    <t>Rehabilitación de la escuela Secundaria Mixta No. 73, en el fraccionamiento Valle Dorado, municipio de Tlajomulco de Zúñiga, Jalisco.</t>
  </si>
  <si>
    <t>fracc. Valle Dorado</t>
  </si>
  <si>
    <t>Consorcio Construcción Válvula, S.A. de C.V.</t>
  </si>
  <si>
    <t>DGOP-IU-MUN-RP-AD-015-16</t>
  </si>
  <si>
    <t>CCV 120524 J49</t>
  </si>
  <si>
    <t>Reforzamiento de muro de mampostería ubicado en Arroyo Seco, colonia Los Sauces, en la localidad de Santa Cruz del Valle, municipio de Tlajomulco de Zúñiga, Jalisco.</t>
  </si>
  <si>
    <t>Santa Cruz del Valle</t>
  </si>
  <si>
    <t>Construcciones de ingeniería Civil Organizadas, S.A. de C.V.</t>
  </si>
  <si>
    <t>DGOP-IU-MUN-RP-AD-016-16</t>
  </si>
  <si>
    <t>CIC000808620</t>
  </si>
  <si>
    <t>Pavimentación con concreto hidráulico, incluye: red hidráulica, banqueta, balizamiento, en la calle Benjamín Saavedra, en la localidad del Refugio del Valle, municipio de Tlajomulco de Zúñiga, Jalisco.</t>
  </si>
  <si>
    <t>Refugio del Valle</t>
  </si>
  <si>
    <t>Ingeniería y Construcciones Anrol, S.A. de C.V.</t>
  </si>
  <si>
    <t>DGOP-CA-MUN-RP-AD-020-16</t>
  </si>
  <si>
    <t>ICA 091028 E40</t>
  </si>
  <si>
    <t>LINDA GABRIELA CUEVAS BARRA</t>
  </si>
  <si>
    <t>ANGELICA CASTAÑEDA GUERRERO</t>
  </si>
  <si>
    <t>Ángel Rosales Olvera</t>
  </si>
  <si>
    <t>ADJUDICACIÓN DIRECTA JUNIO 2016</t>
  </si>
  <si>
    <t>m2</t>
  </si>
  <si>
    <t>m3</t>
  </si>
  <si>
    <t>INSTRUMENTOS DE PLANEACIÓN DEL DESARROLLO 2015-2018</t>
  </si>
  <si>
    <t>Alejandro Ochoa Iñiguez</t>
  </si>
  <si>
    <t>INFRAESTRUCTURA SOCIAL</t>
  </si>
  <si>
    <t>Adan Parra Flores</t>
  </si>
  <si>
    <t>David Canales Tatengo</t>
  </si>
  <si>
    <t>Total: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</si>
</sst>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[$-80A]dd/mm/yyyy"/>
    <numFmt numFmtId="170" formatCode="#,##0.00&quot; &quot;[$€-C0A];[Red]&quot;-&quot;#,##0.00&quot; &quot;[$€-C0A]"/>
    <numFmt numFmtId="171" formatCode="_-\$* #,##0.00_-;&quot;-$&quot;* #,##0.00_-;_-\$* \-??_-;_-@_-"/>
    <numFmt numFmtId="172" formatCode="_-* #,##0_-;\-* #,##0_-;_-* &quot;-&quot;??_-;_-@_-"/>
    <numFmt numFmtId="173" formatCode="&quot;$&quot;#,##0.00"/>
  </numFmts>
  <fonts count="17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0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sz val="11"/>
      <color theme="3" tint="-0.249977111117893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17375E"/>
      <name val="Calibri2"/>
    </font>
    <font>
      <b/>
      <sz val="16"/>
      <color rgb="FFE46D0A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70" fontId="4" fillId="0" borderId="0" applyBorder="0" applyProtection="0"/>
    <xf numFmtId="43" fontId="1" fillId="0" borderId="0" applyFont="0" applyFill="0" applyBorder="0" applyAlignment="0" applyProtection="0"/>
  </cellStyleXfs>
  <cellXfs count="65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justify" vertical="center" wrapText="1"/>
    </xf>
    <xf numFmtId="171" fontId="9" fillId="0" borderId="0" xfId="0" applyNumberFormat="1" applyFont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Border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72" fontId="1" fillId="0" borderId="1" xfId="9" applyNumberFormat="1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73" fontId="12" fillId="0" borderId="1" xfId="6" applyNumberFormat="1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6" fillId="0" borderId="2" xfId="0" applyFont="1" applyBorder="1" applyAlignment="1">
      <alignment horizontal="right" vertical="center" indent="1"/>
    </xf>
    <xf numFmtId="164" fontId="16" fillId="0" borderId="3" xfId="0" applyFont="1" applyBorder="1" applyAlignment="1">
      <alignment horizontal="right" vertical="center" indent="1"/>
    </xf>
    <xf numFmtId="164" fontId="16" fillId="0" borderId="4" xfId="0" applyFont="1" applyBorder="1" applyAlignment="1">
      <alignment horizontal="right" vertical="center" indent="1"/>
    </xf>
    <xf numFmtId="173" fontId="16" fillId="0" borderId="1" xfId="0" applyNumberFormat="1" applyFont="1" applyBorder="1" applyAlignment="1">
      <alignment horizontal="center" vertical="center"/>
    </xf>
  </cellXfs>
  <cellStyles count="10">
    <cellStyle name="Excel Built-in Currency" xfId="1"/>
    <cellStyle name="Excel Built-in Hyperlink" xfId="2"/>
    <cellStyle name="Graphics" xfId="3"/>
    <cellStyle name="Heading" xfId="4"/>
    <cellStyle name="Heading1" xfId="5"/>
    <cellStyle name="Millares" xfId="9" builtinId="3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topLeftCell="D1" zoomScale="50" zoomScaleNormal="50" zoomScaleSheetLayoutView="50" workbookViewId="0">
      <selection activeCell="M9" sqref="M9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54.140625" customWidth="1"/>
    <col min="4" max="4" width="33.140625" customWidth="1"/>
    <col min="5" max="5" width="48.7109375" style="1" customWidth="1"/>
    <col min="6" max="6" width="36.5703125" style="2" customWidth="1"/>
    <col min="7" max="7" width="32" style="3" customWidth="1"/>
    <col min="8" max="8" width="16.5703125" style="4" hidden="1" customWidth="1"/>
    <col min="9" max="9" width="17.7109375" style="1" customWidth="1"/>
    <col min="10" max="10" width="14.140625" style="5" customWidth="1"/>
    <col min="11" max="11" width="18.140625" style="6" customWidth="1"/>
    <col min="12" max="12" width="23.140625" style="4" customWidth="1"/>
    <col min="13" max="13" width="17.5703125" style="3" customWidth="1"/>
    <col min="14" max="14" width="22.7109375" style="3" customWidth="1"/>
    <col min="15" max="15" width="35.5703125" style="42" customWidth="1"/>
    <col min="16" max="16" width="29" style="7" customWidth="1"/>
    <col min="17" max="17" width="25.42578125" style="4" customWidth="1"/>
    <col min="18" max="18" width="34.42578125" customWidth="1"/>
  </cols>
  <sheetData>
    <row r="1" spans="1:18">
      <c r="A1" s="10"/>
      <c r="C1" s="10"/>
      <c r="D1" s="10"/>
      <c r="F1" s="10"/>
      <c r="G1" s="7"/>
      <c r="H1" s="11"/>
      <c r="J1" s="12"/>
      <c r="K1" s="13"/>
      <c r="L1" s="11"/>
      <c r="M1" s="7"/>
      <c r="N1" s="7"/>
      <c r="Q1" s="11"/>
    </row>
    <row r="2" spans="1:18" ht="21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ht="21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8" ht="21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8">
      <c r="A6" s="14"/>
      <c r="B6" s="45"/>
      <c r="C6" s="10"/>
      <c r="D6" s="10"/>
      <c r="F6" s="14"/>
      <c r="G6" s="8"/>
      <c r="H6" s="8"/>
      <c r="J6" s="15"/>
      <c r="K6" s="16"/>
      <c r="L6" s="8"/>
      <c r="M6" s="8"/>
      <c r="N6" s="8"/>
      <c r="O6" s="8"/>
      <c r="P6" s="8"/>
      <c r="Q6" s="8"/>
    </row>
    <row r="7" spans="1:18" ht="42" customHeight="1">
      <c r="A7" s="57" t="s">
        <v>3</v>
      </c>
      <c r="B7" s="57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5" t="s">
        <v>9</v>
      </c>
      <c r="H7" s="48" t="s">
        <v>10</v>
      </c>
      <c r="I7" s="57" t="s">
        <v>11</v>
      </c>
      <c r="J7" s="57"/>
      <c r="K7" s="57"/>
      <c r="L7" s="55" t="s">
        <v>12</v>
      </c>
      <c r="M7" s="55" t="s">
        <v>13</v>
      </c>
      <c r="N7" s="55" t="s">
        <v>14</v>
      </c>
      <c r="O7" s="55" t="s">
        <v>15</v>
      </c>
      <c r="P7" s="55" t="s">
        <v>16</v>
      </c>
      <c r="Q7" s="55" t="s">
        <v>17</v>
      </c>
      <c r="R7" s="55" t="s">
        <v>45</v>
      </c>
    </row>
    <row r="8" spans="1:18" ht="66.75" customHeight="1">
      <c r="A8" s="57"/>
      <c r="B8" s="57"/>
      <c r="C8" s="57"/>
      <c r="D8" s="57"/>
      <c r="E8" s="57"/>
      <c r="F8" s="57"/>
      <c r="G8" s="55"/>
      <c r="H8" s="48" t="s">
        <v>18</v>
      </c>
      <c r="I8" s="49" t="s">
        <v>19</v>
      </c>
      <c r="J8" s="50" t="s">
        <v>20</v>
      </c>
      <c r="K8" s="50" t="s">
        <v>21</v>
      </c>
      <c r="L8" s="55"/>
      <c r="M8" s="55"/>
      <c r="N8" s="55"/>
      <c r="O8" s="55"/>
      <c r="P8" s="55"/>
      <c r="Q8" s="55"/>
      <c r="R8" s="55"/>
    </row>
    <row r="9" spans="1:18" s="9" customFormat="1" ht="123" customHeight="1">
      <c r="A9" s="47" t="s">
        <v>23</v>
      </c>
      <c r="B9" s="36" t="s">
        <v>22</v>
      </c>
      <c r="C9" s="37" t="s">
        <v>24</v>
      </c>
      <c r="D9" s="36" t="s">
        <v>25</v>
      </c>
      <c r="E9" s="36" t="s">
        <v>26</v>
      </c>
      <c r="F9" s="36" t="s">
        <v>27</v>
      </c>
      <c r="G9" s="58">
        <v>495511.21</v>
      </c>
      <c r="H9" s="44"/>
      <c r="I9" s="17">
        <v>62</v>
      </c>
      <c r="J9" s="39">
        <v>42536</v>
      </c>
      <c r="K9" s="39">
        <v>42597</v>
      </c>
      <c r="L9" s="38" t="s">
        <v>28</v>
      </c>
      <c r="M9" s="52" t="s">
        <v>43</v>
      </c>
      <c r="N9" s="52">
        <v>2359.5771904761905</v>
      </c>
      <c r="O9" s="40" t="s">
        <v>39</v>
      </c>
      <c r="P9" s="53" t="s">
        <v>46</v>
      </c>
      <c r="Q9" s="54">
        <v>3000</v>
      </c>
      <c r="R9" s="53" t="s">
        <v>47</v>
      </c>
    </row>
    <row r="10" spans="1:18" s="9" customFormat="1" ht="111" customHeight="1">
      <c r="A10" s="46" t="s">
        <v>23</v>
      </c>
      <c r="B10" s="43" t="s">
        <v>22</v>
      </c>
      <c r="C10" s="43" t="s">
        <v>29</v>
      </c>
      <c r="D10" s="46" t="s">
        <v>30</v>
      </c>
      <c r="E10" s="43" t="s">
        <v>31</v>
      </c>
      <c r="F10" s="46" t="s">
        <v>32</v>
      </c>
      <c r="G10" s="59">
        <v>398559.26</v>
      </c>
      <c r="H10" s="44"/>
      <c r="I10" s="46">
        <v>30</v>
      </c>
      <c r="J10" s="51">
        <v>42522</v>
      </c>
      <c r="K10" s="51">
        <v>42551</v>
      </c>
      <c r="L10" s="46" t="s">
        <v>33</v>
      </c>
      <c r="M10" s="52" t="s">
        <v>44</v>
      </c>
      <c r="N10" s="52">
        <v>1381.5836799778147</v>
      </c>
      <c r="O10" s="43" t="s">
        <v>40</v>
      </c>
      <c r="P10" s="53" t="s">
        <v>48</v>
      </c>
      <c r="Q10" s="54">
        <v>4500</v>
      </c>
      <c r="R10" s="53" t="s">
        <v>47</v>
      </c>
    </row>
    <row r="11" spans="1:18" s="9" customFormat="1" ht="111" customHeight="1">
      <c r="A11" s="46" t="s">
        <v>23</v>
      </c>
      <c r="B11" s="43" t="s">
        <v>22</v>
      </c>
      <c r="C11" s="43" t="s">
        <v>34</v>
      </c>
      <c r="D11" s="46" t="s">
        <v>35</v>
      </c>
      <c r="E11" s="43" t="s">
        <v>36</v>
      </c>
      <c r="F11" s="46" t="s">
        <v>37</v>
      </c>
      <c r="G11" s="59">
        <v>1045938.38</v>
      </c>
      <c r="H11" s="44"/>
      <c r="I11" s="46">
        <v>61</v>
      </c>
      <c r="J11" s="51">
        <v>42522</v>
      </c>
      <c r="K11" s="51">
        <v>42582</v>
      </c>
      <c r="L11" s="46" t="s">
        <v>38</v>
      </c>
      <c r="M11" s="52" t="s">
        <v>43</v>
      </c>
      <c r="N11" s="52">
        <v>1080.9615336916081</v>
      </c>
      <c r="O11" s="43" t="s">
        <v>41</v>
      </c>
      <c r="P11" s="53" t="s">
        <v>49</v>
      </c>
      <c r="Q11" s="54">
        <v>7000</v>
      </c>
      <c r="R11" s="53" t="s">
        <v>47</v>
      </c>
    </row>
    <row r="12" spans="1:18" s="9" customFormat="1" ht="111" customHeight="1">
      <c r="A12" s="61" t="s">
        <v>50</v>
      </c>
      <c r="B12" s="62"/>
      <c r="C12" s="62"/>
      <c r="D12" s="62"/>
      <c r="E12" s="62"/>
      <c r="F12" s="63"/>
      <c r="G12" s="64">
        <f>SUM(G9:G11)</f>
        <v>1940008.85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9" customFormat="1" ht="111" customHeight="1">
      <c r="B13" s="1"/>
      <c r="E13" s="41"/>
      <c r="O13" s="41"/>
    </row>
    <row r="14" spans="1:18" ht="121.5" customHeight="1">
      <c r="E14" s="10"/>
      <c r="F14"/>
      <c r="G14"/>
      <c r="H14"/>
      <c r="I14"/>
      <c r="J14"/>
      <c r="K14"/>
      <c r="L14"/>
      <c r="M14"/>
      <c r="N14"/>
      <c r="O14" s="10"/>
      <c r="P14"/>
      <c r="Q14"/>
    </row>
    <row r="15" spans="1:18" ht="126.75" customHeight="1">
      <c r="E15" s="10"/>
      <c r="F15"/>
      <c r="G15"/>
      <c r="H15"/>
      <c r="I15"/>
      <c r="J15"/>
      <c r="K15"/>
      <c r="L15"/>
      <c r="M15"/>
      <c r="N15"/>
      <c r="O15" s="10"/>
      <c r="P15"/>
      <c r="Q15"/>
    </row>
    <row r="16" spans="1:18">
      <c r="A16" s="18"/>
      <c r="B16" s="18"/>
      <c r="C16" s="23"/>
      <c r="D16" s="18"/>
      <c r="E16" s="18"/>
      <c r="F16" s="18"/>
      <c r="G16" s="19"/>
      <c r="H16" s="19"/>
      <c r="I16" s="18"/>
      <c r="J16" s="20"/>
      <c r="K16" s="22"/>
      <c r="L16" s="25"/>
      <c r="M16" s="25"/>
      <c r="N16" s="25"/>
      <c r="O16" s="20"/>
      <c r="P16" s="20"/>
      <c r="Q16" s="25"/>
    </row>
    <row r="17" spans="1:17">
      <c r="A17" s="18"/>
      <c r="B17" s="18"/>
      <c r="C17" s="23"/>
      <c r="D17" s="18"/>
      <c r="E17" s="18"/>
      <c r="F17" s="18"/>
      <c r="G17" s="19"/>
      <c r="H17" s="19"/>
      <c r="I17" s="18"/>
      <c r="J17" s="20"/>
      <c r="K17" s="20"/>
      <c r="L17" s="25"/>
      <c r="M17" s="25"/>
      <c r="N17" s="25"/>
      <c r="O17" s="20"/>
      <c r="P17" s="20"/>
      <c r="Q17" s="25"/>
    </row>
    <row r="18" spans="1:17" ht="99.75" customHeight="1">
      <c r="A18" s="18"/>
      <c r="B18" s="18"/>
      <c r="C18" s="23"/>
      <c r="D18" s="18"/>
      <c r="E18" s="18"/>
      <c r="F18" s="18"/>
      <c r="G18" s="26"/>
      <c r="H18" s="26"/>
      <c r="I18" s="18"/>
      <c r="J18" s="20"/>
      <c r="K18" s="20"/>
      <c r="L18" s="18"/>
      <c r="M18" s="18"/>
      <c r="N18" s="18"/>
      <c r="O18" s="20"/>
      <c r="P18" s="20"/>
      <c r="Q18" s="24"/>
    </row>
    <row r="19" spans="1:17" ht="99.75" customHeight="1">
      <c r="A19" s="18"/>
      <c r="B19" s="18"/>
      <c r="C19" s="23"/>
      <c r="D19" s="18"/>
      <c r="E19" s="18"/>
      <c r="F19" s="18"/>
      <c r="G19" s="26"/>
      <c r="H19" s="26"/>
      <c r="I19" s="18"/>
      <c r="J19" s="20"/>
      <c r="K19" s="20"/>
      <c r="L19" s="18"/>
      <c r="M19" s="18"/>
      <c r="N19" s="18"/>
      <c r="O19" s="20"/>
      <c r="P19" s="20"/>
      <c r="Q19" s="24"/>
    </row>
    <row r="20" spans="1:17" ht="99.75" customHeight="1">
      <c r="A20" s="18"/>
      <c r="B20" s="18"/>
      <c r="C20" s="23"/>
      <c r="D20" s="18"/>
      <c r="E20" s="18"/>
      <c r="F20" s="18"/>
      <c r="G20" s="19"/>
      <c r="H20" s="19"/>
      <c r="I20" s="18"/>
      <c r="J20" s="20"/>
      <c r="K20" s="20"/>
      <c r="L20" s="20"/>
      <c r="M20" s="20"/>
      <c r="N20" s="21"/>
      <c r="O20" s="20"/>
      <c r="P20" s="20"/>
      <c r="Q20" s="24"/>
    </row>
    <row r="21" spans="1:17" ht="92.25" customHeight="1">
      <c r="A21" s="27"/>
      <c r="B21" s="27"/>
      <c r="C21" s="28"/>
      <c r="D21" s="27"/>
      <c r="E21" s="27"/>
      <c r="F21" s="27"/>
      <c r="G21" s="29"/>
      <c r="H21" s="29"/>
      <c r="I21" s="30"/>
      <c r="J21" s="31"/>
      <c r="K21" s="32"/>
      <c r="L21" s="31"/>
      <c r="M21" s="33"/>
      <c r="N21" s="34"/>
      <c r="O21" s="35"/>
      <c r="P21" s="35"/>
      <c r="Q21" s="35"/>
    </row>
  </sheetData>
  <mergeCells count="21">
    <mergeCell ref="M7:M8"/>
    <mergeCell ref="N7:N8"/>
    <mergeCell ref="O7:O8"/>
    <mergeCell ref="A12:F12"/>
    <mergeCell ref="H12:R12"/>
    <mergeCell ref="R7:R8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P7:P8"/>
    <mergeCell ref="Q7:Q8"/>
    <mergeCell ref="G7:G8"/>
    <mergeCell ref="I7:K7"/>
    <mergeCell ref="L7:L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JUNIO 2016</vt:lpstr>
      <vt:lpstr>'AD JUNIO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2016-12-01T18:03:57Z</cp:lastPrinted>
  <dcterms:created xsi:type="dcterms:W3CDTF">2012-03-14T21:42:33Z</dcterms:created>
  <dcterms:modified xsi:type="dcterms:W3CDTF">2016-12-01T18:26:43Z</dcterms:modified>
</cp:coreProperties>
</file>