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AGOSTO 2017" sheetId="1" r:id="rId1"/>
  </sheets>
  <definedNames>
    <definedName name="_xlnm.Print_Area" localSheetId="0">'AD AGOSTO 2017'!$A$1:$Q$15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<sst xmlns="http://schemas.openxmlformats.org/spreadsheetml/2006/main" count="89" uniqueCount="69">
  <si>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</si>
  <si>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</si>
  <si>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</si>
  <si>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</si>
  <si>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</si>
  <si>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</si>
  <si>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</si>
  <si>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</si>
  <si>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</si>
  <si>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</si>
  <si>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</si>
  <si>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</si>
  <si>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</si>
  <si>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</si>
  <si>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</si>
  <si>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</si>
  <si>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</si>
  <si>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</si>
  <si>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</si>
  <si>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</si>
  <si>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</si>
  <si>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</si>
  <si>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Adjudicación Directa</t>
  </si>
  <si>
    <t>Ramo 33</t>
  </si>
  <si>
    <t>Recurso Propio</t>
  </si>
  <si>
    <t>LOTE</t>
  </si>
  <si>
    <t>CABECERA MUNICIPAL</t>
  </si>
  <si>
    <t>Construcción y equipamiento de cárcamo de bombeo Valle Dorado, municipio de Tlajomulco de Zúñiga, Jalisco.</t>
  </si>
  <si>
    <t>VALLE DORADO</t>
  </si>
  <si>
    <t>Aqua Vac Ingenieria Sanitaria, S.A. de C.V.</t>
  </si>
  <si>
    <t>DGOP-AP-MUN-R33-AD-103-17</t>
  </si>
  <si>
    <t>AVI110526856</t>
  </si>
  <si>
    <t>C. RAMÓN MONTES ROBLES</t>
  </si>
  <si>
    <t>ING. DAVID CANALES</t>
  </si>
  <si>
    <t xml:space="preserve">Infraestructura Social </t>
  </si>
  <si>
    <t>Introducción de línea de agua potable en la localidad de El Capulín, Agavez, 2da etapa, municipio de Tlajomulco de Zúñiga, Jalisco.</t>
  </si>
  <si>
    <t>EL CAPULIN</t>
  </si>
  <si>
    <t xml:space="preserve">Constructora Anguibara, N.G.S.A. de C.V.       </t>
  </si>
  <si>
    <t>DGOP-AP-MUN-RP-AD-104-17</t>
  </si>
  <si>
    <t>CAN071001BH1</t>
  </si>
  <si>
    <t>ML.</t>
  </si>
  <si>
    <t>C. ANA ISABEL VILLALOBOS VALLADOLID</t>
  </si>
  <si>
    <t>ING. ALEJANDRO OCHOA</t>
  </si>
  <si>
    <t>Trabajos complementarios de la pavimentación de calles en la localidad de Cuexcomatitlán, municipio de Tlajomulco de Zúñiga, Jalisco.</t>
  </si>
  <si>
    <t>CUEXCOMATITLAN</t>
  </si>
  <si>
    <t>Construcciones Técnicas de Occidente, S.A. de C.V.</t>
  </si>
  <si>
    <t>DGOP-AP-MUN-RP-AD-105-17</t>
  </si>
  <si>
    <t>CTO061116F61</t>
  </si>
  <si>
    <t>C. JAVIER CAÑEDO ORTEGA</t>
  </si>
  <si>
    <t>ING. DIEGO GARCIA</t>
  </si>
  <si>
    <t>Trabajos complementarios de pavientación de la calle Javier Mina, de Av. Concepción a Puente de Valle Dorado, incluye; banquetas, guarniciones, red de agua potable, drenaje y alumbrado público, municipio de Tlajomulco de Zúñiga, Jalisco.</t>
  </si>
  <si>
    <t xml:space="preserve">Constructora y Urbanizadora Sanser, S.A. de C.V.    </t>
  </si>
  <si>
    <t>DGOP-CA-MUN-RP-AD-107-17</t>
  </si>
  <si>
    <t>CUS100518D39</t>
  </si>
  <si>
    <t>C. JUAN MARCOS SÁNCHEZ NAVA</t>
  </si>
  <si>
    <t>ARQ. SERGIO REYES</t>
  </si>
  <si>
    <t>Suministro y colocación de infraestructura gubernamental, "Edificio Higuera", primera etapa, incluye: red de media tensión y planta de emergencia, en cabecera municipal, Tlajomulco de Zúñiga, Jalisco.</t>
  </si>
  <si>
    <t>Birmek Construcciones, S.A. de C.V.</t>
  </si>
  <si>
    <t>DGOP-ELE-MUN-RP-AD-109-17</t>
  </si>
  <si>
    <t>BCO070129512</t>
  </si>
  <si>
    <t>C. PIA LORENA BUENROSTRO AHUED</t>
  </si>
  <si>
    <t>ING. FERNANDO PADILLA</t>
  </si>
  <si>
    <t>Fabricación, suministro y colocación de asta bandera, incluye: bandera en la explanada del Ágora del Salón de Usos Multiples del Centro Administrativo Tlajomulco (CAT), cabecera municipal en Tlajomulco de Zúñiga, Jalisco.</t>
  </si>
  <si>
    <t>CAT</t>
  </si>
  <si>
    <t>Gapz Obras y Servicios, S.A. de C.V.</t>
  </si>
  <si>
    <t>DGOP-IU-MUN-RP-AD-111-17</t>
  </si>
  <si>
    <t>GOS-151207-6J7</t>
  </si>
  <si>
    <t>C. GERARDO ALEXIS PÉREZ ZÚÑIGA</t>
  </si>
  <si>
    <t>ADJUDICACIÓN DIRECTA AGOSTO 2017</t>
  </si>
</sst>
</file>

<file path=xl/styles.xml><?xml version="1.0" encoding="utf-8"?>
<styleSheet xmlns="http://schemas.openxmlformats.org/spreadsheetml/2006/main">
  <numFmts count="7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9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8" fontId="7" fillId="0" borderId="1" xfId="6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right" vertical="center" wrapText="1" indent="1"/>
    </xf>
    <xf numFmtId="164" fontId="0" fillId="0" borderId="1" xfId="0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50" zoomScaleNormal="50" zoomScaleSheetLayoutView="50" workbookViewId="0">
      <selection activeCell="A6" sqref="A6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7" ht="2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21">
      <c r="A5" s="54" t="s">
        <v>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52" t="s">
        <v>9</v>
      </c>
      <c r="H7" s="55" t="s">
        <v>10</v>
      </c>
      <c r="I7" s="55"/>
      <c r="J7" s="55"/>
      <c r="K7" s="52" t="s">
        <v>11</v>
      </c>
      <c r="L7" s="52" t="s">
        <v>12</v>
      </c>
      <c r="M7" s="52" t="s">
        <v>13</v>
      </c>
      <c r="N7" s="52" t="s">
        <v>14</v>
      </c>
      <c r="O7" s="52" t="s">
        <v>15</v>
      </c>
      <c r="P7" s="52" t="s">
        <v>16</v>
      </c>
      <c r="Q7" s="52" t="s">
        <v>21</v>
      </c>
    </row>
    <row r="8" spans="1:17" ht="66.75" customHeight="1">
      <c r="A8" s="55"/>
      <c r="B8" s="55"/>
      <c r="C8" s="55"/>
      <c r="D8" s="55"/>
      <c r="E8" s="55"/>
      <c r="F8" s="55"/>
      <c r="G8" s="52"/>
      <c r="H8" s="44" t="s">
        <v>17</v>
      </c>
      <c r="I8" s="45" t="s">
        <v>18</v>
      </c>
      <c r="J8" s="45" t="s">
        <v>19</v>
      </c>
      <c r="K8" s="52"/>
      <c r="L8" s="52"/>
      <c r="M8" s="52"/>
      <c r="N8" s="52"/>
      <c r="O8" s="52"/>
      <c r="P8" s="52"/>
      <c r="Q8" s="52"/>
    </row>
    <row r="9" spans="1:17" s="9" customFormat="1" ht="84" customHeight="1">
      <c r="A9" s="10" t="s">
        <v>23</v>
      </c>
      <c r="B9" s="10" t="s">
        <v>22</v>
      </c>
      <c r="C9" s="47" t="s">
        <v>27</v>
      </c>
      <c r="D9" s="10" t="s">
        <v>28</v>
      </c>
      <c r="E9" s="46" t="s">
        <v>29</v>
      </c>
      <c r="F9" s="10" t="s">
        <v>30</v>
      </c>
      <c r="G9" s="48">
        <v>1487320.77</v>
      </c>
      <c r="H9" s="10">
        <v>83</v>
      </c>
      <c r="I9" s="38">
        <v>42957</v>
      </c>
      <c r="J9" s="38">
        <v>43039</v>
      </c>
      <c r="K9" s="37" t="s">
        <v>31</v>
      </c>
      <c r="L9" s="10" t="s">
        <v>25</v>
      </c>
      <c r="M9" s="49">
        <v>1487320.77</v>
      </c>
      <c r="N9" s="35" t="s">
        <v>32</v>
      </c>
      <c r="O9" s="10" t="s">
        <v>33</v>
      </c>
      <c r="P9" s="50">
        <v>15000</v>
      </c>
      <c r="Q9" s="10" t="s">
        <v>34</v>
      </c>
    </row>
    <row r="10" spans="1:17" s="9" customFormat="1" ht="84" customHeight="1">
      <c r="A10" s="10" t="s">
        <v>24</v>
      </c>
      <c r="B10" s="10" t="s">
        <v>22</v>
      </c>
      <c r="C10" s="47" t="s">
        <v>35</v>
      </c>
      <c r="D10" s="10" t="s">
        <v>36</v>
      </c>
      <c r="E10" s="46" t="s">
        <v>37</v>
      </c>
      <c r="F10" s="10" t="s">
        <v>38</v>
      </c>
      <c r="G10" s="48">
        <v>1417425.99</v>
      </c>
      <c r="H10" s="10">
        <v>30</v>
      </c>
      <c r="I10" s="38">
        <v>42948</v>
      </c>
      <c r="J10" s="38">
        <v>42977</v>
      </c>
      <c r="K10" s="37" t="s">
        <v>39</v>
      </c>
      <c r="L10" s="10" t="s">
        <v>40</v>
      </c>
      <c r="M10" s="49">
        <v>5062.2299999999996</v>
      </c>
      <c r="N10" s="35" t="s">
        <v>41</v>
      </c>
      <c r="O10" s="10" t="s">
        <v>42</v>
      </c>
      <c r="P10" s="50">
        <v>40000</v>
      </c>
      <c r="Q10" s="10" t="s">
        <v>34</v>
      </c>
    </row>
    <row r="11" spans="1:17" s="9" customFormat="1" ht="84" customHeight="1">
      <c r="A11" s="10" t="s">
        <v>24</v>
      </c>
      <c r="B11" s="10" t="s">
        <v>22</v>
      </c>
      <c r="C11" s="47" t="s">
        <v>43</v>
      </c>
      <c r="D11" s="10" t="s">
        <v>44</v>
      </c>
      <c r="E11" s="46" t="s">
        <v>45</v>
      </c>
      <c r="F11" s="10" t="s">
        <v>46</v>
      </c>
      <c r="G11" s="48">
        <v>328210.81</v>
      </c>
      <c r="H11" s="10">
        <v>30</v>
      </c>
      <c r="I11" s="38">
        <v>42948</v>
      </c>
      <c r="J11" s="38">
        <v>42977</v>
      </c>
      <c r="K11" s="37" t="s">
        <v>47</v>
      </c>
      <c r="L11" s="10" t="s">
        <v>25</v>
      </c>
      <c r="M11" s="49">
        <v>328210.81</v>
      </c>
      <c r="N11" s="51" t="s">
        <v>48</v>
      </c>
      <c r="O11" s="10" t="s">
        <v>49</v>
      </c>
      <c r="P11" s="50">
        <v>7000</v>
      </c>
      <c r="Q11" s="10" t="s">
        <v>34</v>
      </c>
    </row>
    <row r="12" spans="1:17" s="9" customFormat="1" ht="84" customHeight="1">
      <c r="A12" s="10" t="s">
        <v>24</v>
      </c>
      <c r="B12" s="10" t="s">
        <v>22</v>
      </c>
      <c r="C12" s="47" t="s">
        <v>50</v>
      </c>
      <c r="D12" s="10" t="s">
        <v>28</v>
      </c>
      <c r="E12" s="46" t="s">
        <v>51</v>
      </c>
      <c r="F12" s="10" t="s">
        <v>52</v>
      </c>
      <c r="G12" s="48">
        <v>777686.64</v>
      </c>
      <c r="H12" s="10">
        <v>52</v>
      </c>
      <c r="I12" s="38">
        <v>42957</v>
      </c>
      <c r="J12" s="38">
        <v>43008</v>
      </c>
      <c r="K12" s="37" t="s">
        <v>53</v>
      </c>
      <c r="L12" s="10" t="s">
        <v>25</v>
      </c>
      <c r="M12" s="49">
        <v>777686.64</v>
      </c>
      <c r="N12" s="51" t="s">
        <v>54</v>
      </c>
      <c r="O12" s="10" t="s">
        <v>55</v>
      </c>
      <c r="P12" s="50">
        <v>12000</v>
      </c>
      <c r="Q12" s="10" t="s">
        <v>34</v>
      </c>
    </row>
    <row r="13" spans="1:17" s="9" customFormat="1" ht="84" customHeight="1">
      <c r="A13" s="10" t="s">
        <v>24</v>
      </c>
      <c r="B13" s="10" t="s">
        <v>22</v>
      </c>
      <c r="C13" s="47" t="s">
        <v>56</v>
      </c>
      <c r="D13" s="10" t="s">
        <v>26</v>
      </c>
      <c r="E13" s="46" t="s">
        <v>57</v>
      </c>
      <c r="F13" s="10" t="s">
        <v>58</v>
      </c>
      <c r="G13" s="48">
        <v>1450120.94</v>
      </c>
      <c r="H13" s="10">
        <v>93</v>
      </c>
      <c r="I13" s="38">
        <v>42962</v>
      </c>
      <c r="J13" s="38">
        <v>43054</v>
      </c>
      <c r="K13" s="37" t="s">
        <v>59</v>
      </c>
      <c r="L13" s="10" t="s">
        <v>25</v>
      </c>
      <c r="M13" s="49">
        <v>1450120.94</v>
      </c>
      <c r="N13" s="51" t="s">
        <v>60</v>
      </c>
      <c r="O13" s="10" t="s">
        <v>61</v>
      </c>
      <c r="P13" s="50">
        <v>25000</v>
      </c>
      <c r="Q13" s="10" t="s">
        <v>34</v>
      </c>
    </row>
    <row r="14" spans="1:17" s="9" customFormat="1" ht="84" customHeight="1">
      <c r="A14" s="10" t="s">
        <v>24</v>
      </c>
      <c r="B14" s="10" t="s">
        <v>22</v>
      </c>
      <c r="C14" s="47" t="s">
        <v>62</v>
      </c>
      <c r="D14" s="10" t="s">
        <v>63</v>
      </c>
      <c r="E14" s="46" t="s">
        <v>64</v>
      </c>
      <c r="F14" s="10" t="s">
        <v>65</v>
      </c>
      <c r="G14" s="48">
        <v>132331.21</v>
      </c>
      <c r="H14" s="10">
        <v>31</v>
      </c>
      <c r="I14" s="38">
        <v>42948</v>
      </c>
      <c r="J14" s="38">
        <v>42978</v>
      </c>
      <c r="K14" s="37" t="s">
        <v>66</v>
      </c>
      <c r="L14" s="10" t="s">
        <v>25</v>
      </c>
      <c r="M14" s="49">
        <v>132331.21</v>
      </c>
      <c r="N14" s="51" t="s">
        <v>67</v>
      </c>
      <c r="O14" s="10" t="s">
        <v>49</v>
      </c>
      <c r="P14" s="50">
        <v>25000</v>
      </c>
      <c r="Q14" s="10" t="s">
        <v>34</v>
      </c>
    </row>
    <row r="15" spans="1:17" ht="99.75" customHeight="1">
      <c r="A15" s="56" t="s">
        <v>20</v>
      </c>
      <c r="B15" s="57"/>
      <c r="C15" s="57"/>
      <c r="D15" s="57"/>
      <c r="E15" s="57"/>
      <c r="F15" s="58"/>
      <c r="G15" s="39">
        <f>SUM(G9:G14)</f>
        <v>5593096.3600000003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99.75" customHeight="1">
      <c r="A16" s="18"/>
      <c r="B16" s="18"/>
      <c r="C16" s="22"/>
      <c r="D16" s="18"/>
      <c r="E16" s="18"/>
      <c r="F16" s="18"/>
      <c r="G16" s="24"/>
      <c r="H16" s="18"/>
      <c r="I16" s="20"/>
      <c r="J16" s="20"/>
      <c r="K16" s="18"/>
      <c r="L16" s="18"/>
      <c r="M16" s="18"/>
      <c r="N16" s="20"/>
      <c r="O16" s="20"/>
      <c r="P16" s="23"/>
    </row>
    <row r="17" spans="1:16" ht="99.75" customHeight="1">
      <c r="A17" s="18"/>
      <c r="B17" s="18"/>
      <c r="C17" s="22"/>
      <c r="D17" s="18"/>
      <c r="E17" s="18"/>
      <c r="F17" s="18"/>
      <c r="G17" s="19"/>
      <c r="H17" s="18"/>
      <c r="I17" s="20"/>
      <c r="J17" s="20"/>
      <c r="K17" s="20"/>
      <c r="L17" s="20"/>
      <c r="M17" s="21"/>
      <c r="N17" s="20"/>
      <c r="O17" s="20"/>
      <c r="P17" s="23"/>
    </row>
    <row r="18" spans="1:16" ht="92.25" customHeight="1">
      <c r="A18" s="25"/>
      <c r="B18" s="25"/>
      <c r="C18" s="26"/>
      <c r="D18" s="25"/>
      <c r="E18" s="25"/>
      <c r="F18" s="25"/>
      <c r="G18" s="27"/>
      <c r="H18" s="28"/>
      <c r="I18" s="29"/>
      <c r="J18" s="30"/>
      <c r="K18" s="29"/>
      <c r="L18" s="31"/>
      <c r="M18" s="32"/>
      <c r="N18" s="33"/>
      <c r="O18" s="40"/>
      <c r="P18" s="40"/>
    </row>
  </sheetData>
  <mergeCells count="21">
    <mergeCell ref="K7:K8"/>
    <mergeCell ref="L7:L8"/>
    <mergeCell ref="A15:F15"/>
    <mergeCell ref="M7:M8"/>
    <mergeCell ref="N7:N8"/>
    <mergeCell ref="Q7:Q8"/>
    <mergeCell ref="H15:Q15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AGOSTO 2017</vt:lpstr>
      <vt:lpstr>'AD AGOSTO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2017-09-15T16:19:25Z</cp:lastPrinted>
  <dcterms:created xsi:type="dcterms:W3CDTF">2012-03-14T21:42:33Z</dcterms:created>
  <dcterms:modified xsi:type="dcterms:W3CDTF">2017-09-15T16:19:27Z</dcterms:modified>
</cp:coreProperties>
</file>