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14-08-23\Obra Publica\Adjundicacion directa 2022\"/>
    </mc:Choice>
  </mc:AlternateContent>
  <xr:revisionPtr revIDLastSave="0" documentId="13_ncr:1_{959130DF-77AD-4B67-9358-FDAE5D570955}" xr6:coauthVersionLast="47" xr6:coauthVersionMax="47" xr10:uidLastSave="{00000000-0000-0000-0000-000000000000}"/>
  <bookViews>
    <workbookView xWindow="-120" yWindow="-120" windowWidth="25440" windowHeight="1539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Hoja1!$G$10</definedName>
    <definedName name="_xlnm.Print_Area" localSheetId="0">Hoja1!$A$1:$T$17</definedName>
    <definedName name="_xlnm.Print_Titles" localSheetId="0">Hoja1!$8:$9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<sst xmlns="http://schemas.openxmlformats.org/spreadsheetml/2006/main" count="97" uniqueCount="78">
  <si>
    <t>H. AYUNTAMIENTO DE TLAJOMULCO DE ZÚÑIGA, JALISCO</t>
  </si>
  <si>
    <t>DIRECCIÓN GENERAL DE OBRAS PÚBLICAS</t>
  </si>
  <si>
    <t>DIRECCIÓN GENERAL  DE LICITACIÓN Y NORMATIVIDAD</t>
  </si>
  <si>
    <t>CONCENTRADO OBRA PÚBLICA</t>
  </si>
  <si>
    <t>ADJUDICACIÓN DIRECTA NOVIEMBRE 2022</t>
  </si>
  <si>
    <t>MONTO INICIAL</t>
  </si>
  <si>
    <t>PLAZO DE EJECUCIÓN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</si>
  <si>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</si>
  <si>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</si>
  <si>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</si>
  <si>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</si>
  <si>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</si>
  <si>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</si>
  <si>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</si>
  <si>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MONTO FINAL DE LA OBRA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</si>
  <si>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</si>
  <si>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</si>
  <si>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</si>
  <si>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</si>
  <si>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</si>
  <si>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</si>
  <si>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</si>
  <si>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</si>
  <si>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</si>
  <si>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2021-2024</t>
  </si>
  <si>
    <t>Adjudicación Directa</t>
  </si>
  <si>
    <t>Estudio Integral de vialidades para determinar el estado de la infraestructura y mantenimiento necesario de cada vialidad; Incluye: Diagnóstico general, estado de conservación de la superficie de rodamiento, levantamiento de infraestructura e implementación de software llamado "paver", en las calles principales de las diversas localidades del municipio de Tlajomulco de Zúñiga, Jalisco.</t>
  </si>
  <si>
    <t>Varias</t>
  </si>
  <si>
    <t>Soluciones e Ingeniería en Vías Terrestres, S.A. de C.V.</t>
  </si>
  <si>
    <t>DGOP-PY-MUN-RP-AD-067-22</t>
  </si>
  <si>
    <t>SEI 130218 BC7</t>
  </si>
  <si>
    <t>Mauricio Centeno Ortíz</t>
  </si>
  <si>
    <t>Ing. Luis de Jesus Muños Lira</t>
  </si>
  <si>
    <t>Infraestructura Social</t>
  </si>
  <si>
    <t>Trabajos complementarios como apoyo a Espacios Públicos para las mesas de paz, conocidas como "PAZ TLAJO", implementando una limpieza general en las diferentes zonas del municipio de Tlajomulco de Zúñiga, Jalisco.</t>
  </si>
  <si>
    <t>Grupo Constructor Los Muros, S.A. de C.V.</t>
  </si>
  <si>
    <t>DGOP-IM-MUN-RP-AD-069-22</t>
  </si>
  <si>
    <t>GCM 020226 F28</t>
  </si>
  <si>
    <t>Amalia Moreno Maldonado</t>
  </si>
  <si>
    <t>Ing. Rogelio Rentería Guzmán</t>
  </si>
  <si>
    <t>Rehabilitación de espacio público ubicado en el fraccionamiento Santa Fe, a un costado de LabAse, municipio de Tlajomulco de Zúñiga, Jalisco</t>
  </si>
  <si>
    <t>Santa Fe</t>
  </si>
  <si>
    <t>Edificaciones Zitla, S.A. de C.V.</t>
  </si>
  <si>
    <t>DGOP-IM-MUN-RP-AD-070-22</t>
  </si>
  <si>
    <t>EZI 110119 BC7</t>
  </si>
  <si>
    <t>Héctor Eduardo Preciado Moreno</t>
  </si>
  <si>
    <t>Ing. Jorge Luis Rodriguez Vazquez</t>
  </si>
  <si>
    <t>Rehabilitación de la planta de tratamiento de aguas residuales en La Calera, municipio de Tlajomulco de Zúñiga, Jalisco.</t>
  </si>
  <si>
    <t>Fraccionamiento Los Sauces</t>
  </si>
  <si>
    <t>LB Procesos Ambientales, S.A. de C.V.</t>
  </si>
  <si>
    <t>DGOP-AP-MUN-R33-AD-071-22</t>
  </si>
  <si>
    <t>LPA 080313 ED1</t>
  </si>
  <si>
    <t>Isaac Laguna Balcazar</t>
  </si>
  <si>
    <t>Arq. Sergio Reyes Marquez</t>
  </si>
  <si>
    <t>Trabajos de contingencia referentes a rehabilitación de muros de lindero e intermedios en condominios ubicados en la calle Valle del Hurón y Valle del Cardiel en Fraccionaminto Valle de los Encinos, y calle Mar de Groelandia en Fraccionamiento Villa Fontana Aqua, municipio de Tlajomulco de Zúñiga, Jalisco.</t>
  </si>
  <si>
    <t>Revival, S.A. de C.V.</t>
  </si>
  <si>
    <t>DGOP-IM-MUN-RP-AD-074-22</t>
  </si>
  <si>
    <t>REV 970417 6JA</t>
  </si>
  <si>
    <t>José Rubén Oroz Bitar</t>
  </si>
  <si>
    <t>Ing. David Canales Tatengo</t>
  </si>
  <si>
    <t>Proyecto y Ejecución de señalamiento preventivo en los cruceros de ferrocarril a nivel en diferentes zonas del municipio y suministro y colocación de parabuses en el Ciruito Metropolitano Sur, frente a la Universidad Tecnológica de la Zona Metropolitana de Guadalajara, en la localidad de Santa Cruz de las Flores, municipio de Tlajomulco de Zúñiga, Jalisco.</t>
  </si>
  <si>
    <t>Divicon, S.A.de C.V.</t>
  </si>
  <si>
    <t>DGOP-IM-MUN-RP-AD-075-22</t>
  </si>
  <si>
    <t>DIV 010905 510</t>
  </si>
  <si>
    <t>Jorge Alberto Mena Adames</t>
  </si>
  <si>
    <t>Electrificación en media y baja tensión para la planta de tratamiento de aguas residuales de LabAse 2.0, Fraccionamiento Chulavista, municipio de Tlajomulco de Zúñiga, Jalisco</t>
  </si>
  <si>
    <t>Fraccionamiento Chulavista</t>
  </si>
  <si>
    <t>Dos-HB Construcción, S.A. de C.V.</t>
  </si>
  <si>
    <t>DGOP-ELE-MUN-RP-AD-078-22</t>
  </si>
  <si>
    <t>DCO 140606 CT5</t>
  </si>
  <si>
    <t>Héctor Rubén Pérez Vargas</t>
  </si>
  <si>
    <t>Coordinación administrativa y jurídica de los procesos de licitación, revisión y contratación referente a la Ampliación de la Planta Potabilizadora El Zapote, de 135 a 270 lt/seg, conocida como "Tlajomulco I" municipio de Tlajomulco de Zúñiga, Jalisco.</t>
  </si>
  <si>
    <t>El Zapote del Valle</t>
  </si>
  <si>
    <t>Ayma Ingenieria Y Consultoria, S.A. de C.V.</t>
  </si>
  <si>
    <t>DGOP-SER-MUN-RP-AD-079-22</t>
  </si>
  <si>
    <t>AIC 970801 UL0</t>
  </si>
  <si>
    <t>Juan Gualberto Limón Macias</t>
  </si>
  <si>
    <t>Ing. Mario Silva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</si>
</sst>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</numFmts>
  <fonts count="15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  <fill>
      <patternFill patternType="solid">
        <fgColor rgb="FFAEC6D0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</cellStyleXfs>
  <cellXfs count="67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4" fillId="0" borderId="4" xfId="0" applyFont="1" applyBorder="1" applyAlignment="1">
      <alignment horizontal="center" vertical="center" wrapText="1"/>
    </xf>
    <xf numFmtId="0" fontId="9" fillId="0" borderId="0" xfId="0" applyFont="1" applyAlignment="1" applyProtection="1">
      <alignment horizontal="center" vertical="center" wrapText="1"/>
      <protection locked="0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 applyProtection="1">
      <alignment horizontal="center" vertical="center"/>
      <protection locked="0"/>
    </xf>
    <xf numFmtId="0" fontId="6" fillId="0" borderId="4" xfId="0" applyFont="1" applyBorder="1" applyAlignment="1">
      <alignment horizontal="center" vertical="center" wrapText="1"/>
    </xf>
    <xf numFmtId="0" fontId="13" fillId="0" borderId="0" xfId="0" applyFont="1" applyAlignment="1" applyProtection="1">
      <alignment vertical="center" wrapText="1"/>
      <protection locked="0"/>
    </xf>
    <xf numFmtId="44" fontId="13" fillId="0" borderId="0" xfId="6" applyFont="1" applyFill="1" applyBorder="1" applyAlignment="1" applyProtection="1">
      <alignment vertical="center"/>
      <protection locked="0"/>
    </xf>
    <xf numFmtId="0" fontId="13" fillId="0" borderId="0" xfId="0" applyFont="1" applyAlignment="1">
      <alignment vertical="center" wrapText="1"/>
    </xf>
    <xf numFmtId="0" fontId="0" fillId="0" borderId="0" xfId="0" applyAlignment="1">
      <alignment wrapText="1"/>
    </xf>
    <xf numFmtId="44" fontId="0" fillId="0" borderId="0" xfId="0" applyNumberFormat="1" applyAlignment="1">
      <alignment horizontal="center" vertical="center"/>
    </xf>
    <xf numFmtId="14" fontId="13" fillId="0" borderId="0" xfId="0" applyNumberFormat="1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3" fillId="0" borderId="5" xfId="0" applyFont="1" applyBorder="1" applyAlignment="1" applyProtection="1">
      <alignment vertical="center"/>
      <protection locked="0"/>
    </xf>
    <xf numFmtId="0" fontId="9" fillId="0" borderId="6" xfId="0" applyFont="1" applyBorder="1" applyAlignment="1">
      <alignment vertical="center"/>
    </xf>
    <xf numFmtId="0" fontId="9" fillId="0" borderId="6" xfId="0" applyFont="1" applyBorder="1"/>
    <xf numFmtId="3" fontId="13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 wrapText="1"/>
      <protection locked="0"/>
    </xf>
    <xf numFmtId="14" fontId="0" fillId="0" borderId="0" xfId="0" applyNumberFormat="1" applyAlignment="1" applyProtection="1">
      <alignment vertical="center"/>
      <protection locked="0"/>
    </xf>
    <xf numFmtId="44" fontId="0" fillId="0" borderId="0" xfId="6" applyFont="1" applyFill="1" applyBorder="1" applyAlignment="1" applyProtection="1">
      <alignment vertical="center"/>
      <protection locked="0"/>
    </xf>
    <xf numFmtId="0" fontId="0" fillId="0" borderId="0" xfId="0" applyAlignment="1" applyProtection="1">
      <alignment vertical="center" wrapText="1"/>
      <protection locked="0"/>
    </xf>
    <xf numFmtId="3" fontId="0" fillId="0" borderId="0" xfId="0" applyNumberFormat="1" applyAlignment="1">
      <alignment horizontal="center" vertical="center" wrapText="1"/>
    </xf>
    <xf numFmtId="8" fontId="0" fillId="3" borderId="0" xfId="6" applyNumberFormat="1" applyFont="1" applyFill="1" applyBorder="1" applyAlignment="1" applyProtection="1">
      <alignment horizontal="center" vertical="center"/>
      <protection locked="0"/>
    </xf>
    <xf numFmtId="0" fontId="0" fillId="3" borderId="0" xfId="0" applyFill="1" applyAlignment="1" applyProtection="1">
      <alignment horizontal="center" vertical="center"/>
      <protection locked="0"/>
    </xf>
    <xf numFmtId="44" fontId="0" fillId="0" borderId="0" xfId="6" applyFont="1" applyBorder="1" applyAlignment="1" applyProtection="1">
      <alignment vertical="center"/>
      <protection locked="0"/>
    </xf>
    <xf numFmtId="49" fontId="0" fillId="0" borderId="0" xfId="0" applyNumberFormat="1" applyAlignment="1" applyProtection="1">
      <alignment horizontal="center" vertical="center" wrapText="1"/>
      <protection locked="0"/>
    </xf>
    <xf numFmtId="8" fontId="0" fillId="0" borderId="0" xfId="6" applyNumberFormat="1" applyFont="1" applyBorder="1" applyAlignment="1" applyProtection="1">
      <alignment horizontal="center" vertical="center"/>
      <protection locked="0"/>
    </xf>
    <xf numFmtId="14" fontId="0" fillId="0" borderId="0" xfId="0" applyNumberFormat="1" applyAlignment="1" applyProtection="1">
      <alignment horizontal="center" vertical="center"/>
      <protection locked="0"/>
    </xf>
    <xf numFmtId="44" fontId="0" fillId="0" borderId="0" xfId="6" applyFont="1" applyBorder="1" applyAlignment="1" applyProtection="1">
      <alignment horizontal="center" vertical="center"/>
      <protection locked="0"/>
    </xf>
    <xf numFmtId="15" fontId="0" fillId="0" borderId="0" xfId="0" applyNumberFormat="1" applyAlignment="1" applyProtection="1">
      <alignment horizontal="center" vertical="center" wrapText="1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8">
    <cellStyle name="Heading" xfId="1" xr:uid="{00000000-0005-0000-0000-000000000000}"/>
    <cellStyle name="Heading1" xfId="2" xr:uid="{00000000-0005-0000-0000-000001000000}"/>
    <cellStyle name="Moneda" xfId="6" builtinId="4"/>
    <cellStyle name="Normal" xfId="0" builtinId="0"/>
    <cellStyle name="Normal 2" xfId="3" xr:uid="{00000000-0005-0000-0000-000004000000}"/>
    <cellStyle name="Normal 5" xfId="7" xr:uid="{00000000-0005-0000-0000-000005000000}"/>
    <cellStyle name="Result" xfId="4" xr:uid="{00000000-0005-0000-0000-000006000000}"/>
    <cellStyle name="Result2" xfId="5" xr:uid="{00000000-0005-0000-0000-000007000000}"/>
  </cellStyles>
  <dxfs count="26">
    <dxf>
      <fill>
        <patternFill>
          <bgColor rgb="FF00FFFF"/>
        </patternFill>
      </fill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5"/>
      <tableStyleElement type="headerRow" dxfId="24"/>
      <tableStyleElement type="firstRowStripe" dxfId="23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18</xdr:col>
      <xdr:colOff>758633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17" totalsRowShown="0" headerRowDxfId="22" dataDxfId="20" headerRowBorderDxfId="21" tableBorderDxfId="19">
  <tableColumns count="18">
    <tableColumn id="1" xr3:uid="{00000000-0010-0000-0000-000001000000}" name="RECURSO" dataDxfId="18"/>
    <tableColumn id="2" xr3:uid="{00000000-0010-0000-0000-000002000000}" name="MODALIDAD" dataDxfId="17"/>
    <tableColumn id="3" xr3:uid="{00000000-0010-0000-0000-000003000000}" name="OBRA" dataDxfId="16"/>
    <tableColumn id="4" xr3:uid="{00000000-0010-0000-0000-000004000000}" name="LOCALIDAD" dataDxfId="15"/>
    <tableColumn id="5" xr3:uid="{00000000-0010-0000-0000-000005000000}" name="CONTRATISTA" dataDxfId="14"/>
    <tableColumn id="6" xr3:uid="{00000000-0010-0000-0000-000006000000}" name="CONTRATO" dataDxfId="13"/>
    <tableColumn id="7" xr3:uid="{00000000-0010-0000-0000-000007000000}" name="IMPORTE CONTRATO_x000a_(INCLUYE IVA)" dataDxfId="12" dataCellStyle="Moneda"/>
    <tableColumn id="18" xr3:uid="{00000000-0010-0000-0000-000012000000}" name="MONTO FINAL DE LA OBRA" dataDxfId="11" dataCellStyle="Moneda"/>
    <tableColumn id="8" xr3:uid="{00000000-0010-0000-0000-000008000000}" name="DIAS NATURALES" dataDxfId="10"/>
    <tableColumn id="9" xr3:uid="{00000000-0010-0000-0000-000009000000}" name="INICIO" dataDxfId="9"/>
    <tableColumn id="10" xr3:uid="{00000000-0010-0000-0000-00000A000000}" name="TERMINO" dataDxfId="8"/>
    <tableColumn id="17" xr3:uid="{00000000-0010-0000-0000-000011000000}" name="R.F.C." dataDxfId="7"/>
    <tableColumn id="11" xr3:uid="{00000000-0010-0000-0000-00000B000000}" name="MEDIDAS" dataDxfId="6"/>
    <tableColumn id="12" xr3:uid="{00000000-0010-0000-0000-00000C000000}" name="COSTO M²" dataDxfId="5" dataCellStyle="Moneda">
      <calculatedColumnFormula>Tabla1[[#This Row],[IMPORTE CONTRATO
(INCLUYE IVA)]]</calculatedColumnFormula>
    </tableColumn>
    <tableColumn id="13" xr3:uid="{00000000-0010-0000-0000-00000D000000}" name="REPRESENTANTE LEGAL" dataDxfId="4"/>
    <tableColumn id="14" xr3:uid="{00000000-0010-0000-0000-00000E000000}" name="SUPERVISOR" dataDxfId="3"/>
    <tableColumn id="15" xr3:uid="{00000000-0010-0000-0000-00000F000000}" name="HABITANTES BENEFICIADOS" dataDxfId="2"/>
    <tableColumn id="16" xr3:uid="{00000000-0010-0000-0000-000010000000}" name="INSTRUMENTOS DE PLANEACIÓN DEL DESARROLLO 2021-2024" dataDxfId="1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7"/>
  <sheetViews>
    <sheetView showGridLines="0" tabSelected="1" zoomScale="60" zoomScaleNormal="60" zoomScaleSheetLayoutView="40" workbookViewId="0">
      <pane ySplit="9" topLeftCell="A10" activePane="bottomLeft" state="frozen"/>
      <selection pane="bottomLeft" activeCell="G10" sqref="G10"/>
    </sheetView>
  </sheetViews>
  <sheetFormatPr baseColWidth="10" defaultColWidth="0" defaultRowHeight="29.25" customHeight="1" x14ac:dyDescent="0.25"/>
  <cols>
    <col min="1" max="1" width="1" style="1" customWidth="1"/>
    <col min="2" max="2" width="22.42578125" style="11" bestFit="1" customWidth="1"/>
    <col min="3" max="3" width="29.140625" style="12" bestFit="1" customWidth="1"/>
    <col min="4" max="4" width="50.7109375" style="13" customWidth="1"/>
    <col min="5" max="5" width="21" style="13" customWidth="1"/>
    <col min="6" max="6" width="31.85546875" style="14" customWidth="1"/>
    <col min="7" max="7" width="42.7109375" style="11" customWidth="1"/>
    <col min="8" max="8" width="23.28515625" style="15" customWidth="1"/>
    <col min="9" max="9" width="25.85546875" style="15" customWidth="1"/>
    <col min="10" max="10" width="15.7109375" style="11" bestFit="1" customWidth="1"/>
    <col min="11" max="11" width="15" style="16" customWidth="1"/>
    <col min="12" max="12" width="15" style="17" customWidth="1"/>
    <col min="13" max="13" width="21.5703125" style="11" customWidth="1"/>
    <col min="14" max="14" width="15.28515625" style="11" customWidth="1"/>
    <col min="15" max="15" width="19.7109375" style="18" bestFit="1" customWidth="1"/>
    <col min="16" max="16" width="27.28515625" style="11" customWidth="1"/>
    <col min="17" max="17" width="32" style="11" customWidth="1"/>
    <col min="18" max="18" width="23.42578125" style="19" customWidth="1"/>
    <col min="19" max="19" width="37.42578125" style="11" customWidth="1"/>
    <col min="20" max="20" width="1" style="1" customWidth="1"/>
    <col min="21" max="16384" width="11.42578125" style="1" hidden="1"/>
  </cols>
  <sheetData>
    <row r="1" spans="1:29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1:29" ht="20.25" x14ac:dyDescent="0.3">
      <c r="B2" s="64" t="s">
        <v>0</v>
      </c>
      <c r="C2" s="64"/>
      <c r="D2" s="64"/>
      <c r="E2" s="64"/>
      <c r="F2" s="64"/>
      <c r="G2" s="64"/>
      <c r="H2" s="64"/>
      <c r="I2" s="40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1:29" ht="20.25" x14ac:dyDescent="0.3">
      <c r="B3" s="64" t="s">
        <v>1</v>
      </c>
      <c r="C3" s="64"/>
      <c r="D3" s="64"/>
      <c r="E3" s="64"/>
      <c r="F3" s="64"/>
      <c r="G3" s="64"/>
      <c r="H3" s="64"/>
      <c r="I3" s="40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1:29" ht="20.25" x14ac:dyDescent="0.3">
      <c r="B4" s="64" t="s">
        <v>2</v>
      </c>
      <c r="C4" s="64"/>
      <c r="D4" s="64"/>
      <c r="E4" s="64"/>
      <c r="F4" s="64"/>
      <c r="G4" s="64"/>
      <c r="H4" s="64"/>
      <c r="I4" s="40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1:29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1:29" ht="20.25" x14ac:dyDescent="0.3">
      <c r="B6" s="65" t="s">
        <v>3</v>
      </c>
      <c r="C6" s="65"/>
      <c r="D6" s="65"/>
      <c r="E6" s="65"/>
      <c r="F6" s="65"/>
      <c r="G6" s="65"/>
      <c r="H6" s="65"/>
      <c r="I6" s="41"/>
      <c r="J6" s="2"/>
      <c r="K6" s="1"/>
      <c r="L6" s="2"/>
      <c r="M6" s="2"/>
      <c r="N6" s="2"/>
      <c r="O6" s="5"/>
      <c r="P6" s="2"/>
      <c r="Q6" s="2"/>
      <c r="R6" s="2"/>
      <c r="S6" s="2"/>
    </row>
    <row r="7" spans="1:29" ht="21" thickBot="1" x14ac:dyDescent="0.35">
      <c r="B7" s="66" t="s">
        <v>4</v>
      </c>
      <c r="C7" s="66"/>
      <c r="D7" s="66"/>
      <c r="E7" s="66"/>
      <c r="F7" s="66"/>
      <c r="G7" s="66"/>
      <c r="H7" s="66"/>
      <c r="I7" s="42"/>
      <c r="J7" s="2"/>
      <c r="K7" s="1"/>
      <c r="L7" s="2"/>
      <c r="M7" s="2"/>
      <c r="N7" s="2"/>
      <c r="O7" s="5"/>
      <c r="P7" s="2"/>
      <c r="Q7" s="2"/>
      <c r="R7" s="2"/>
      <c r="S7" s="2"/>
    </row>
    <row r="8" spans="1:29" ht="16.5" customHeight="1" thickBot="1" x14ac:dyDescent="0.25">
      <c r="B8" s="8"/>
      <c r="C8" s="8"/>
      <c r="D8" s="8"/>
      <c r="E8" s="8"/>
      <c r="F8" s="8"/>
      <c r="G8" s="8"/>
      <c r="H8" s="39" t="s">
        <v>5</v>
      </c>
      <c r="I8" s="8"/>
      <c r="J8" s="61" t="s">
        <v>6</v>
      </c>
      <c r="K8" s="62"/>
      <c r="L8" s="63"/>
      <c r="M8" s="8"/>
      <c r="N8" s="8"/>
      <c r="O8" s="8"/>
      <c r="P8" s="8"/>
      <c r="Q8" s="8"/>
      <c r="R8" s="8"/>
      <c r="S8" s="8"/>
    </row>
    <row r="9" spans="1:29" s="9" customFormat="1" ht="58.5" customHeight="1" x14ac:dyDescent="0.25">
      <c r="B9" s="20" t="s">
        <v>7</v>
      </c>
      <c r="C9" s="20" t="s">
        <v>8</v>
      </c>
      <c r="D9" s="20" t="s">
        <v>9</v>
      </c>
      <c r="E9" s="20" t="s">
        <v>10</v>
      </c>
      <c r="F9" s="20" t="s">
        <v>11</v>
      </c>
      <c r="G9" s="20" t="s">
        <v>12</v>
      </c>
      <c r="H9" s="20" t="s">
        <v>13</v>
      </c>
      <c r="I9" s="20" t="s">
        <v>14</v>
      </c>
      <c r="J9" s="20" t="s">
        <v>15</v>
      </c>
      <c r="K9" s="20" t="s">
        <v>16</v>
      </c>
      <c r="L9" s="20" t="s">
        <v>17</v>
      </c>
      <c r="M9" s="20" t="s">
        <v>18</v>
      </c>
      <c r="N9" s="20" t="s">
        <v>19</v>
      </c>
      <c r="O9" s="20" t="s">
        <v>20</v>
      </c>
      <c r="P9" s="20" t="s">
        <v>21</v>
      </c>
      <c r="Q9" s="20" t="s">
        <v>22</v>
      </c>
      <c r="R9" s="20" t="s">
        <v>23</v>
      </c>
      <c r="S9" s="24" t="s">
        <v>24</v>
      </c>
    </row>
    <row r="10" spans="1:29" s="10" customFormat="1" ht="120" x14ac:dyDescent="0.25">
      <c r="A10" s="34"/>
      <c r="B10" s="23">
        <v>2022</v>
      </c>
      <c r="C10" s="27" t="s">
        <v>25</v>
      </c>
      <c r="D10" s="28" t="s">
        <v>26</v>
      </c>
      <c r="E10" s="21" t="s">
        <v>27</v>
      </c>
      <c r="F10" s="32" t="s">
        <v>28</v>
      </c>
      <c r="G10" s="60" t="s">
        <v>29</v>
      </c>
      <c r="H10" s="29">
        <v>616059.09</v>
      </c>
      <c r="I10" s="29">
        <v>616059.08720000007</v>
      </c>
      <c r="J10" s="22">
        <v>58</v>
      </c>
      <c r="K10" s="30">
        <v>44866</v>
      </c>
      <c r="L10" s="30">
        <v>44923</v>
      </c>
      <c r="M10" s="37" t="s">
        <v>30</v>
      </c>
      <c r="N10" s="23">
        <v>503.61</v>
      </c>
      <c r="O10" s="26">
        <v>1223.29</v>
      </c>
      <c r="P10" s="25" t="s">
        <v>31</v>
      </c>
      <c r="Q10" s="31" t="s">
        <v>32</v>
      </c>
      <c r="R10" s="36">
        <v>727750</v>
      </c>
      <c r="S10" s="33" t="s">
        <v>33</v>
      </c>
    </row>
    <row r="11" spans="1:29" s="10" customFormat="1" ht="75" x14ac:dyDescent="0.25">
      <c r="A11" s="34"/>
      <c r="B11" s="45">
        <v>2022</v>
      </c>
      <c r="C11" s="32" t="s">
        <v>25</v>
      </c>
      <c r="D11" s="28" t="s">
        <v>34</v>
      </c>
      <c r="E11" s="46" t="s">
        <v>27</v>
      </c>
      <c r="F11" s="32" t="s">
        <v>35</v>
      </c>
      <c r="G11" s="32" t="s">
        <v>36</v>
      </c>
      <c r="H11" s="29">
        <v>2199851.21</v>
      </c>
      <c r="I11" s="29">
        <v>2199851.2135999999</v>
      </c>
      <c r="J11" s="43">
        <v>58</v>
      </c>
      <c r="K11" s="47">
        <v>44866</v>
      </c>
      <c r="L11" s="44">
        <v>44923</v>
      </c>
      <c r="M11" s="37" t="s">
        <v>37</v>
      </c>
      <c r="N11" s="45">
        <v>3613</v>
      </c>
      <c r="O11" s="48">
        <v>608.87107943537228</v>
      </c>
      <c r="P11" s="49" t="s">
        <v>38</v>
      </c>
      <c r="Q11" s="31" t="s">
        <v>39</v>
      </c>
      <c r="R11" s="50">
        <v>70000</v>
      </c>
      <c r="S11" s="59" t="s">
        <v>33</v>
      </c>
    </row>
    <row r="12" spans="1:29" ht="75" customHeight="1" x14ac:dyDescent="0.2">
      <c r="A12" s="35"/>
      <c r="B12" s="45">
        <v>2022</v>
      </c>
      <c r="C12" s="32" t="s">
        <v>25</v>
      </c>
      <c r="D12" s="32" t="s">
        <v>40</v>
      </c>
      <c r="E12" s="46" t="s">
        <v>41</v>
      </c>
      <c r="F12" s="43" t="s">
        <v>42</v>
      </c>
      <c r="G12" s="43" t="s">
        <v>43</v>
      </c>
      <c r="H12" s="51">
        <v>550517.30000000005</v>
      </c>
      <c r="I12" s="29">
        <v>550517.30080000008</v>
      </c>
      <c r="J12" s="43">
        <v>58</v>
      </c>
      <c r="K12" s="44">
        <v>44866</v>
      </c>
      <c r="L12" s="44">
        <v>44923</v>
      </c>
      <c r="M12" s="37" t="s">
        <v>44</v>
      </c>
      <c r="N12" s="52">
        <v>769.82</v>
      </c>
      <c r="O12" s="53">
        <v>6177.87</v>
      </c>
      <c r="P12" s="49" t="s">
        <v>45</v>
      </c>
      <c r="Q12" s="45" t="s">
        <v>46</v>
      </c>
      <c r="R12" s="50">
        <v>47047</v>
      </c>
      <c r="S12" s="59" t="s">
        <v>33</v>
      </c>
    </row>
    <row r="13" spans="1:29" ht="58.5" customHeight="1" x14ac:dyDescent="0.2">
      <c r="B13" s="45">
        <v>2022</v>
      </c>
      <c r="C13" s="32" t="s">
        <v>25</v>
      </c>
      <c r="D13" s="49" t="s">
        <v>47</v>
      </c>
      <c r="E13" s="46" t="s">
        <v>48</v>
      </c>
      <c r="F13" s="54" t="s">
        <v>49</v>
      </c>
      <c r="G13" s="45" t="s">
        <v>50</v>
      </c>
      <c r="H13" s="55">
        <v>5739583.8099999996</v>
      </c>
      <c r="I13" s="29">
        <v>5739583.8128000004</v>
      </c>
      <c r="J13" s="45">
        <v>45</v>
      </c>
      <c r="K13" s="56">
        <v>44880</v>
      </c>
      <c r="L13" s="56">
        <v>44924</v>
      </c>
      <c r="M13" s="37" t="s">
        <v>51</v>
      </c>
      <c r="N13" s="45">
        <v>1</v>
      </c>
      <c r="O13" s="57">
        <v>5739583.8099999996</v>
      </c>
      <c r="P13" s="49" t="s">
        <v>52</v>
      </c>
      <c r="Q13" s="46" t="s">
        <v>53</v>
      </c>
      <c r="R13" s="50">
        <v>5000</v>
      </c>
      <c r="S13" s="59" t="s">
        <v>33</v>
      </c>
    </row>
    <row r="14" spans="1:29" s="38" customFormat="1" ht="138.75" customHeight="1" x14ac:dyDescent="0.25">
      <c r="B14" s="45">
        <v>2022</v>
      </c>
      <c r="C14" s="43" t="s">
        <v>25</v>
      </c>
      <c r="D14" s="58" t="s">
        <v>54</v>
      </c>
      <c r="E14" s="46" t="s">
        <v>27</v>
      </c>
      <c r="F14" s="54" t="s">
        <v>55</v>
      </c>
      <c r="G14" s="45" t="s">
        <v>56</v>
      </c>
      <c r="H14" s="57">
        <v>551648.86</v>
      </c>
      <c r="I14" s="29">
        <v>551648.48640000005</v>
      </c>
      <c r="J14" s="45">
        <v>28</v>
      </c>
      <c r="K14" s="56">
        <v>44883</v>
      </c>
      <c r="L14" s="56">
        <v>44910</v>
      </c>
      <c r="M14" s="37" t="s">
        <v>57</v>
      </c>
      <c r="N14" s="45">
        <v>120</v>
      </c>
      <c r="O14" s="57">
        <v>4598</v>
      </c>
      <c r="P14" s="46" t="s">
        <v>58</v>
      </c>
      <c r="Q14" s="46" t="s">
        <v>59</v>
      </c>
      <c r="R14" s="50">
        <v>3500</v>
      </c>
      <c r="S14" s="59" t="s">
        <v>33</v>
      </c>
    </row>
    <row r="15" spans="1:29" s="38" customFormat="1" ht="150" customHeight="1" x14ac:dyDescent="0.25">
      <c r="B15" s="45">
        <v>2022</v>
      </c>
      <c r="C15" s="43" t="s">
        <v>25</v>
      </c>
      <c r="D15" s="46" t="s">
        <v>60</v>
      </c>
      <c r="E15" s="46" t="s">
        <v>27</v>
      </c>
      <c r="F15" s="54" t="s">
        <v>61</v>
      </c>
      <c r="G15" s="45" t="s">
        <v>62</v>
      </c>
      <c r="H15" s="57">
        <v>628586.62</v>
      </c>
      <c r="I15" s="29">
        <v>628586.62320000003</v>
      </c>
      <c r="J15" s="45">
        <v>28</v>
      </c>
      <c r="K15" s="56">
        <v>44883</v>
      </c>
      <c r="L15" s="56">
        <v>44910</v>
      </c>
      <c r="M15" s="37" t="s">
        <v>63</v>
      </c>
      <c r="N15" s="45">
        <v>2</v>
      </c>
      <c r="O15" s="57">
        <v>314293.315</v>
      </c>
      <c r="P15" s="46" t="s">
        <v>64</v>
      </c>
      <c r="Q15" s="46" t="s">
        <v>46</v>
      </c>
      <c r="R15" s="50">
        <v>30273</v>
      </c>
      <c r="S15" s="59" t="s">
        <v>33</v>
      </c>
    </row>
    <row r="16" spans="1:29" s="38" customFormat="1" ht="77.25" customHeight="1" x14ac:dyDescent="0.25">
      <c r="B16" s="45">
        <v>2022</v>
      </c>
      <c r="C16" s="43" t="s">
        <v>25</v>
      </c>
      <c r="D16" s="46" t="s">
        <v>65</v>
      </c>
      <c r="E16" s="46" t="s">
        <v>66</v>
      </c>
      <c r="F16" s="54" t="s">
        <v>67</v>
      </c>
      <c r="G16" s="45" t="s">
        <v>68</v>
      </c>
      <c r="H16" s="57">
        <v>829664.03</v>
      </c>
      <c r="I16" s="29">
        <v>654785.82640000002</v>
      </c>
      <c r="J16" s="45">
        <v>42</v>
      </c>
      <c r="K16" s="56">
        <v>44883</v>
      </c>
      <c r="L16" s="56">
        <v>44924</v>
      </c>
      <c r="M16" s="37" t="s">
        <v>69</v>
      </c>
      <c r="N16" s="45">
        <v>120</v>
      </c>
      <c r="O16" s="57">
        <v>6913.86</v>
      </c>
      <c r="P16" s="46" t="s">
        <v>70</v>
      </c>
      <c r="Q16" s="46" t="s">
        <v>53</v>
      </c>
      <c r="R16" s="50">
        <v>12000</v>
      </c>
      <c r="S16" s="59" t="s">
        <v>33</v>
      </c>
    </row>
    <row r="17" spans="2:19" s="38" customFormat="1" ht="75" x14ac:dyDescent="0.25">
      <c r="B17" s="45">
        <v>2022</v>
      </c>
      <c r="C17" s="43" t="s">
        <v>25</v>
      </c>
      <c r="D17" s="46" t="s">
        <v>71</v>
      </c>
      <c r="E17" s="46" t="s">
        <v>72</v>
      </c>
      <c r="F17" s="54" t="s">
        <v>73</v>
      </c>
      <c r="G17" s="45" t="s">
        <v>74</v>
      </c>
      <c r="H17" s="57">
        <v>663755.49</v>
      </c>
      <c r="I17" s="29">
        <v>663755.49</v>
      </c>
      <c r="J17" s="45">
        <v>30</v>
      </c>
      <c r="K17" s="56">
        <v>44881</v>
      </c>
      <c r="L17" s="56">
        <v>44910</v>
      </c>
      <c r="M17" s="37" t="s">
        <v>75</v>
      </c>
      <c r="N17" s="45">
        <v>1</v>
      </c>
      <c r="O17" s="57">
        <v>663755.49</v>
      </c>
      <c r="P17" s="46" t="s">
        <v>76</v>
      </c>
      <c r="Q17" s="46" t="s">
        <v>77</v>
      </c>
      <c r="R17" s="50">
        <v>30000</v>
      </c>
      <c r="S17" s="59" t="s">
        <v>33</v>
      </c>
    </row>
  </sheetData>
  <mergeCells count="6">
    <mergeCell ref="J8:L8"/>
    <mergeCell ref="B2:H2"/>
    <mergeCell ref="B3:H3"/>
    <mergeCell ref="B4:H4"/>
    <mergeCell ref="B6:H6"/>
    <mergeCell ref="B7:H7"/>
  </mergeCells>
  <conditionalFormatting sqref="Q10:Q11">
    <cfRule type="expression" dxfId="0" priority="1">
      <formula>$AB9="ok"</formula>
    </cfRule>
  </conditionalFormatting>
  <pageMargins left="0.25" right="0.25" top="0.75" bottom="0.75" header="0.3" footer="0.3"/>
  <pageSetup scale="2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Manager/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</dc:creator>
  <cp:keywords/>
  <dc:description/>
  <cp:lastModifiedBy>HECTOR DAVID CARDENAS LANDINO</cp:lastModifiedBy>
  <cp:revision/>
  <dcterms:created xsi:type="dcterms:W3CDTF">2013-05-08T19:35:28Z</dcterms:created>
  <dcterms:modified xsi:type="dcterms:W3CDTF">2023-08-14T19:12:35Z</dcterms:modified>
  <cp:category/>
  <cp:contentStatus/>
</cp:coreProperties>
</file>