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bookViews>
  <sheets>
    <sheet name="septiembre2015" sheetId="1" r:id="rId1"/>
  </sheets>
  <definedNames>
    <definedName name="_xlnm.Print_Area" localSheetId="0">septiembre2015!$A$1:$K$118</definedName>
  </definedNames>
  <calcPr calcId="145621"/>
</workbook>
</file>

<file path=xl/calcChain.xml><?xml version="1.0" encoding="utf-8"?>
<calcChain xmlns="http://schemas.openxmlformats.org/spreadsheetml/2006/main">
  <c r="I54" i="1" l="1"/>
  <c r="H54" i="1"/>
</calcChain>
</file>

<file path=xl/comments1.xml><?xml version="1.0" encoding="utf-8"?>
<comments xmlns="http://schemas.openxmlformats.org/spreadsheetml/2006/main">
  <authors>
    <author>Usuario</author>
  </authors>
  <commentList>
    <comment ref="D32" authorId="0">
      <text>
        <r>
          <rPr>
            <b/>
            <sz val="8"/>
            <color indexed="81"/>
            <rFont val="Tahoma"/>
            <family val="2"/>
          </rPr>
          <t>Usuario:</t>
        </r>
        <r>
          <rPr>
            <sz val="8"/>
            <color indexed="81"/>
            <rFont val="Tahoma"/>
            <family val="2"/>
          </rPr>
          <t xml:space="preserve">
Separar por tipo de servicio prestado</t>
        </r>
      </text>
    </comment>
    <comment ref="H32" authorId="0">
      <text>
        <r>
          <rPr>
            <b/>
            <sz val="8"/>
            <color indexed="81"/>
            <rFont val="Tahoma"/>
            <family val="2"/>
          </rPr>
          <t>Usuario:</t>
        </r>
        <r>
          <rPr>
            <sz val="8"/>
            <color indexed="81"/>
            <rFont val="Tahoma"/>
            <family val="2"/>
          </rPr>
          <t xml:space="preserve">
Número aproximado de beneficiarios directos por tipo de servicio público</t>
        </r>
      </text>
    </comment>
  </commentList>
</comments>
</file>

<file path=xl/sharedStrings.xml><?xml version="1.0" encoding="utf-8"?>
<sst xmlns="http://schemas.openxmlformats.org/spreadsheetml/2006/main" count="278" uniqueCount="218">
  <si>
    <t>GOBIERNO MUNICIPAL DE TLAJOMULCO DE ZÚÑIGA, JALISCO</t>
  </si>
  <si>
    <t>SERVICIOS PÚBLICOS SEPTIEMBRE 2015</t>
  </si>
  <si>
    <t xml:space="preserve">COORDINACIÓN </t>
  </si>
  <si>
    <t>DIRECCIÓN GENERAL</t>
  </si>
  <si>
    <t>DIRECCIÓN DE ÁREA O DEPARTAMENTO</t>
  </si>
  <si>
    <t>Descripción y cobertura del servicio público</t>
  </si>
  <si>
    <t>Recursos materiales asignados para la prestación del servicio público</t>
  </si>
  <si>
    <t>Recursos humanos asignados para la prestación del servicio público</t>
  </si>
  <si>
    <t>Recursos financieros asignados para la prestación del servicio público</t>
  </si>
  <si>
    <t>Número de beneficiarios directos del servicio público</t>
  </si>
  <si>
    <t>Número de beneficiarios indirectos del servicio público</t>
  </si>
  <si>
    <t>Tipo de beneficiarios directos del servicio público</t>
  </si>
  <si>
    <t>Tipo de beneficiarios indirectos del servicio público</t>
  </si>
  <si>
    <t>No aplica</t>
  </si>
  <si>
    <t>Tesorería</t>
  </si>
  <si>
    <t>Despacho del tesorero</t>
  </si>
  <si>
    <t>Dirección de Ingresos</t>
  </si>
  <si>
    <t>Dirección de Contabilidad</t>
  </si>
  <si>
    <t>Dirección de Finanzas</t>
  </si>
  <si>
    <t>Dirección de Patrimonio</t>
  </si>
  <si>
    <t>Dirección de Catastro</t>
  </si>
  <si>
    <t>Sindicatura</t>
  </si>
  <si>
    <t>Despacho del Síndico</t>
  </si>
  <si>
    <t>COMUR</t>
  </si>
  <si>
    <t>Dirección Jurídica</t>
  </si>
  <si>
    <t>Dirección de Asuntos Internos</t>
  </si>
  <si>
    <t>Juzgados Municipales</t>
  </si>
  <si>
    <t>Secretaría General</t>
  </si>
  <si>
    <t>Despacho del Secretario</t>
  </si>
  <si>
    <t>Coordinación de Agentes y Delegados</t>
  </si>
  <si>
    <t>Dirección de Integración y Dictaminación</t>
  </si>
  <si>
    <t>Dirección de Actas, Acuerdos y Seguimiento</t>
  </si>
  <si>
    <t>Oficialía de partes</t>
  </si>
  <si>
    <t>Dirección de Inspección y Reglamentos</t>
  </si>
  <si>
    <t>Oficina de enlace con la Secretaria de Relaciones Exteriores</t>
  </si>
  <si>
    <t>Junta Municipal de Reclutamiento</t>
  </si>
  <si>
    <t>Dirección de Registro Civil</t>
  </si>
  <si>
    <t>Dirección General de Protección Civil y Bomberos</t>
  </si>
  <si>
    <t>Servicios de Emergencias  y su cobertura Base Central</t>
  </si>
  <si>
    <t>Unidad 40 Jet Sky, Unidad 39 Cuatrimoto, Unidad 38 Cuatrimoto, Unidad 32 Pick Up, Unidad  29 Pick Up, Unidad 28 Pick Up, Unidad 27 Motobomba Slider, Unidad 25 Pipa de 10,000 litros, Unidad 24 Pick Up, Unidad 23 Pick up, Unidad 10 Pipa de 12,000 litros, Herramienta Manual, Equipo de Rescate</t>
  </si>
  <si>
    <t>Se describe en la nota sobre presupuesto</t>
  </si>
  <si>
    <t>Población en General</t>
  </si>
  <si>
    <t>Civil, empresarios, Estudiantes, microempresarios, agricultores, población indígena</t>
  </si>
  <si>
    <t>Servicios de Emergencias  y su cobertura Base 2 "Buenavista"</t>
  </si>
  <si>
    <t>Unidad 37 pick Up con equipo contra incendio Skid United, Unidad 30 Pipa de 20,000 litros, Herramienta Manual, Equipo de Rescate.</t>
  </si>
  <si>
    <t>Servicios de Emergencias  y su cobertura Base 1 "Fraccionamiento Hacienda Santa Fe"</t>
  </si>
  <si>
    <t>Unidad 25 Pipa 10,000 litros, herramienta manual y equipo de rescate</t>
  </si>
  <si>
    <t>Servicios de Emergencias  y su cobertura Base 3 "Carretera Chapala "</t>
  </si>
  <si>
    <t xml:space="preserve">Unidad 31 Pick Up, Unidad 36 remolque, Unidad 35 Acuatica, </t>
  </si>
  <si>
    <t>Unidad de Fiscalización y Transparencia</t>
  </si>
  <si>
    <t>Contraloría</t>
  </si>
  <si>
    <t>Dirección de Transparencia</t>
  </si>
  <si>
    <t>Dirección General de Seguridad Pública</t>
  </si>
  <si>
    <t xml:space="preserve">1.- Protección. 2.- Seguridad a la Ciudadania. 3.- Garantizar el Patrimonio. 4.- Garantizar la integridad física de los habitantes. </t>
  </si>
  <si>
    <t>Patrullas, Motocicletas, Bicicletas y equipo de protección</t>
  </si>
  <si>
    <t xml:space="preserve">Servidores Públicos </t>
  </si>
  <si>
    <t>Todo individuo que se encuentre en el Municipio de Tlajomulco de Zúñiga, Jalisco</t>
  </si>
  <si>
    <t>Coordinación de Desarrollo Social</t>
  </si>
  <si>
    <t>Despacho del Coordinador de desarrollo social</t>
  </si>
  <si>
    <t>Dirección General de Atención Ciudadana</t>
  </si>
  <si>
    <t>Despacho de la Dirección General de Atención Ciudadana</t>
  </si>
  <si>
    <t>Dirección de Educación</t>
  </si>
  <si>
    <t xml:space="preserve">Dirección de Programas Sociales  </t>
  </si>
  <si>
    <t>Dirección de Vivienda y Comunidad Digna</t>
  </si>
  <si>
    <t>CE MUJER</t>
  </si>
  <si>
    <t>Dirección de Participación Ciudadana</t>
  </si>
  <si>
    <t>Coordinación de Administración</t>
  </si>
  <si>
    <t>Despacho del Coordinador de administración</t>
  </si>
  <si>
    <t>Dirección General Administrativa</t>
  </si>
  <si>
    <t>Despacho del Director General Administrativo</t>
  </si>
  <si>
    <t>Dirección de Recursos Humanos</t>
  </si>
  <si>
    <t>Dirección de Administración</t>
  </si>
  <si>
    <t>Tecnologías de la información</t>
  </si>
  <si>
    <t>Vehículos y taller</t>
  </si>
  <si>
    <t>Dirección de Adquisiciones</t>
  </si>
  <si>
    <t>Dirección de Aseo Público</t>
  </si>
  <si>
    <t>Recolección de los Residuos Solidos no Peligrosos del Municipio</t>
  </si>
  <si>
    <t>Pick up 3 ton, Pick up 4 ton, 2 caminones compactadoresk, 1 camion cielo abierto, pick up 6 cilindros, vehiculos Chevy y poiter</t>
  </si>
  <si>
    <t>1 Director,1 Jefe de Área, 2 Coordinadores, 1 Auxiliar Administrativo, 1 Auxiliar Técnico Administrativo, 5 Auxiliares Especializados, 2 Auxiliares Operativo,  4 Supervisores, 12 Auxiliarias Generales</t>
  </si>
  <si>
    <t>Fracc. Cielilto Lindo I 2,826</t>
  </si>
  <si>
    <t>419452 habitantes</t>
  </si>
  <si>
    <t>Dirección de Alumbrado Público</t>
  </si>
  <si>
    <t>$1,906.87 Costo por metro lineal Tro. 37.5 Lotes 30</t>
  </si>
  <si>
    <t xml:space="preserve">Esta información se encuentra en el artículo 32, numeral 1, fracción V, inciso P de la Ley de Información Pública del Estado de Jalisco y sus Municipios, correspondiente a los bienes muebles  </t>
  </si>
  <si>
    <t>Personal capacitado para llevar a cabo las tareas y proyectos para la realizacion de electrificaciones nuevas</t>
  </si>
  <si>
    <t>Los recursos financieros se obtienen de la Administración del Ayuntamiento, Monto exclusivo para efectuar pagos y dar mantenimiento.</t>
  </si>
  <si>
    <t>Amas de Casa, Recidentes, Comerciantes, empresarios</t>
  </si>
  <si>
    <t>Estudiantes, empleados, trabajadores</t>
  </si>
  <si>
    <t>Luminarias en todo el Municipio de Tlajomulco</t>
  </si>
  <si>
    <t>Personal capacitado para llevar a cabo las tareas de mantenimiento, construcción, diseño y supervisión.</t>
  </si>
  <si>
    <t>Amas de Casa, Comerciantes, empresarios</t>
  </si>
  <si>
    <t>Aprobacion de Proyectos de Alumbrado</t>
  </si>
  <si>
    <t>Tres (3) personas capacitadas para llevar a cabo las tareas de supervision</t>
  </si>
  <si>
    <t>$ 463,366.44 Presupuesto anual y con el todo se solventa</t>
  </si>
  <si>
    <t>Costructores, Contratistas, Residentes</t>
  </si>
  <si>
    <t>Instalacion de luminarias</t>
  </si>
  <si>
    <t>Veintiuno (21) Personas capacitadas para llevar a caba las tareas de mantenimiento</t>
  </si>
  <si>
    <t xml:space="preserve">Obra de Alumbrado Publico  </t>
  </si>
  <si>
    <t>Veintisiete (27) personas capacitadas para llevar a cabo las tareas de diseño, construccion, elaboracion y supervision</t>
  </si>
  <si>
    <t>Amas de Casa, Residentes,  Comerciantes, Empresarios</t>
  </si>
  <si>
    <t>Obra de Electrificacion</t>
  </si>
  <si>
    <t>seis (6) personas capacitadas para llevar a caba las tareas de diseño, construccion, elavoracion y supervicion</t>
  </si>
  <si>
    <t>Amas de Casa, Residentes,  Comerciantes, Empresarios, Agricultores, Ganaderos</t>
  </si>
  <si>
    <t>Rehabilitacion de luminarias</t>
  </si>
  <si>
    <t>Veintiuno (25) Personas capacitadas para llevar a caba las tareas de mantenimiento</t>
  </si>
  <si>
    <t>Dirección de Defensoría de Espacios Públicos</t>
  </si>
  <si>
    <t>Mantenimiento de Vialidades a través de bacheo de asfalto, de empedrado y adoquín. Cobertura: Municipal.</t>
  </si>
  <si>
    <t>Cemento y productos de concreto; artículos metálicos para la construcción; refacciones y accesorios menores para maquinaria y otros equipos;material de limpieza;</t>
  </si>
  <si>
    <t>106 personas</t>
  </si>
  <si>
    <t>Población en general</t>
  </si>
  <si>
    <t>Mantenimiento de Áreas Verdes a través de poda, tala y limpieza de sujetos forestales. La tala de árboles debe ser autorizada por la Dirección de Ecología y Medio Ambiente Municipal. Cobertura Municipal.</t>
  </si>
  <si>
    <t>Refacciones y accesorios menores para maquinaria y otros equipos; material de limpieza; material eléctrico y electrónico; fertilizantes, pesticidas y otros agroquímicos; herramientas y máquinas-herramienta; árboles y plantas.</t>
  </si>
  <si>
    <t>77 personas</t>
  </si>
  <si>
    <t>Mantenimiento de Unidades Deportivas</t>
  </si>
  <si>
    <t>Material de limpieza;  fertilizantes, pesticidas y otros agroquímicos; herramientas y máquinas-herramienta; árboles y plantas.</t>
  </si>
  <si>
    <t>105 personas</t>
  </si>
  <si>
    <t>Dirección de Rastro Municipal</t>
  </si>
  <si>
    <t>DEGÜELLO DE BOVINOS</t>
  </si>
  <si>
    <t>Esta información se encuentra en el artículo 32, numeral 1, fracción V, inciso P de la Ley de Información Pública del Estado de Jalisco y sus Municipios, correspondiente a los bienes muebles</t>
  </si>
  <si>
    <t xml:space="preserve"> 27 TRABAJADORES</t>
  </si>
  <si>
    <t>CARNICEROS</t>
  </si>
  <si>
    <t>GANADEROS Y CARNICEROS</t>
  </si>
  <si>
    <t>DEGÜELLO DE PORCINOS</t>
  </si>
  <si>
    <t>DEGÜELLO DE OVINOS</t>
  </si>
  <si>
    <t>LA CALERA (1)</t>
  </si>
  <si>
    <t>RESTAURANTE</t>
  </si>
  <si>
    <t>NO APLICA</t>
  </si>
  <si>
    <t>DEGÜELLO DE EQUINOS</t>
  </si>
  <si>
    <t>RASTRO LA CAPONERA(PARTICULAR) 1           RASTRO PORCICOLA AZTECA (PARTICULAR) 1</t>
  </si>
  <si>
    <t>CARNICEROS, RESTAURANTE, TIENDAS DE AUTOSERVICIO</t>
  </si>
  <si>
    <t>Dirección de Agua Potable y Alcantarillado</t>
  </si>
  <si>
    <t>SISTEMA DE AGUA POTABLE ALCANTARILLADO Y SANEAMIENTO DEL MUNICIPIO DE TLAJOMULCO DE ZÚÑIGA, JALISCO</t>
  </si>
  <si>
    <t>Esta informacion  se encuentra en el articulo 8, fraccion VI, inciso b de la Ley de Informacion Pública del Estado de Jalisco y sus Municipios, correspondientes a los bienes muebles.</t>
  </si>
  <si>
    <t>4 SERVIDORES</t>
  </si>
  <si>
    <t>Presupuesto 2015 $96,845,632.90</t>
  </si>
  <si>
    <t>Ciudadanos, Propietarios, Fraccionadores</t>
  </si>
  <si>
    <t>Ciudadans, Propietarios, Fraccionadores</t>
  </si>
  <si>
    <t>Dictámen de Factibilidad de agua y alcantarillado para subdivisión de predios.(CON CONEXIÓN)</t>
  </si>
  <si>
    <t>Dictámen Factibilidad de agua y alcantarillado para Acción Urbanística. (CON CONEXIÓN )</t>
  </si>
  <si>
    <t>Dictámen de Factibilidad de agua y alcantarillado para Acción Urbanística.</t>
  </si>
  <si>
    <t>Dictámen de Factibilidad de agua y alcantarillado para subdivisión de predios.</t>
  </si>
  <si>
    <t>Dictámen de Factibilidad de agua y alcantarillado para comercios.</t>
  </si>
  <si>
    <t>Dictámenes de conexión para agua y alcantarillado casa habitación</t>
  </si>
  <si>
    <t>Dictámenes de conexión para agua y alcantarillado comercio</t>
  </si>
  <si>
    <t>Dictámenes de conexión para agua y alcantarillado predio habitacional o comercial</t>
  </si>
  <si>
    <t>Dictámenes de conexión para agua y alcantarillado subdivisión de predios</t>
  </si>
  <si>
    <t>Inspeccion de inexistencia de Red</t>
  </si>
  <si>
    <t>Soliciitud equipo de succión (Vactor)</t>
  </si>
  <si>
    <t>237 SERVIDORES</t>
  </si>
  <si>
    <t>Conexión a red de drenaje residual</t>
  </si>
  <si>
    <t>Conexión de nueva toma de Agua</t>
  </si>
  <si>
    <t>Desazolve de red de drenaje residual</t>
  </si>
  <si>
    <t>Desazolve de fosas sépticas</t>
  </si>
  <si>
    <t>Cambio de tapa de alcantarillado en pozo</t>
  </si>
  <si>
    <t>Solicitud de pipa con agua (uso doméstico)</t>
  </si>
  <si>
    <t>11 SERVIDORES</t>
  </si>
  <si>
    <t>Cancelación de cuenta duplicada</t>
  </si>
  <si>
    <t>20 SERVIDORES</t>
  </si>
  <si>
    <t>Dirección de Cementerios</t>
  </si>
  <si>
    <t>Inhumación de Cadáveres</t>
  </si>
  <si>
    <t xml:space="preserve">2 Personas </t>
  </si>
  <si>
    <t xml:space="preserve">69 inhumaciones </t>
  </si>
  <si>
    <t>difuntos</t>
  </si>
  <si>
    <t xml:space="preserve">69 familias           </t>
  </si>
  <si>
    <t xml:space="preserve">Exhumación de Restos </t>
  </si>
  <si>
    <t>0 exhumaciones</t>
  </si>
  <si>
    <t xml:space="preserve"> 0 familias       </t>
  </si>
  <si>
    <t>Certificados de Derecho</t>
  </si>
  <si>
    <t xml:space="preserve">2 certificados </t>
  </si>
  <si>
    <t>Gavetas</t>
  </si>
  <si>
    <t xml:space="preserve">2 familias           </t>
  </si>
  <si>
    <t xml:space="preserve">Mantenimiento de Cementerios Municipales </t>
  </si>
  <si>
    <t>Herramientas necesarias</t>
  </si>
  <si>
    <t xml:space="preserve">25 personas </t>
  </si>
  <si>
    <t xml:space="preserve">16 cementerios </t>
  </si>
  <si>
    <t>-</t>
  </si>
  <si>
    <t xml:space="preserve">Adquisición de Terrenos en Cementerios Municipales </t>
  </si>
  <si>
    <t xml:space="preserve">9 terrenos </t>
  </si>
  <si>
    <t xml:space="preserve">9 familias           </t>
  </si>
  <si>
    <t>Coordinación de Proyectos Estratégicos</t>
  </si>
  <si>
    <t>Despacho del Coordinador de Proyectos Estratégicos</t>
  </si>
  <si>
    <t>Dirección General de Ordenamiento Territorial</t>
  </si>
  <si>
    <t>Despacho de la Dirección General de Ordenamiento Territorial</t>
  </si>
  <si>
    <t>Dirección de Administración del Desarrollo Urbano</t>
  </si>
  <si>
    <t>Dirección de Medio Ambiente y Ecología</t>
  </si>
  <si>
    <t>Dirección General de Obras Públicas</t>
  </si>
  <si>
    <t>Dirección de Estudios, Proyectos y Construcción</t>
  </si>
  <si>
    <t>Dirección de Licitaciones y Normatividad</t>
  </si>
  <si>
    <t>Dirección de Verificación de la Edificación</t>
  </si>
  <si>
    <t>Dirección de Camino sacacosechas</t>
  </si>
  <si>
    <t>Dirección de Licencias y Alineamientos</t>
  </si>
  <si>
    <t>Dirección General de Promoción Económica y Competitividad</t>
  </si>
  <si>
    <t>Competitividad</t>
  </si>
  <si>
    <t>Proyectos de inversión</t>
  </si>
  <si>
    <t>Productividad</t>
  </si>
  <si>
    <t>Empleo y Desarrollo rural</t>
  </si>
  <si>
    <t>Proyecto de Cajititlán</t>
  </si>
  <si>
    <t>Vinculación Económica</t>
  </si>
  <si>
    <t>Dirección de Padrón y Licencias</t>
  </si>
  <si>
    <t>Coordinación Política</t>
  </si>
  <si>
    <t>Despacho del Coordinador Político</t>
  </si>
  <si>
    <t>Secretaría Particular</t>
  </si>
  <si>
    <t>Dirección de Vinculación</t>
  </si>
  <si>
    <t>Dirección de Políticas Públicas</t>
  </si>
  <si>
    <t>Dirección de Planeación</t>
  </si>
  <si>
    <t>Asesores</t>
  </si>
  <si>
    <t>Dirección de Relaciones Públicas</t>
  </si>
  <si>
    <t>Dirección de Comunicación Social</t>
  </si>
  <si>
    <t>NOTA SOBRE INVENTARIOS CORRESPONDIENTES A CADA ÁREA DE GOBIERNO: Esta información se encuentra en el artículo 8,  fracción V, inciso r de la Ley deTransparencia y Acceso a la  Información Pública del Estado de Jalisco y sus Municipios, correspondiente a los bienes muebles y vehículos</t>
  </si>
  <si>
    <t>NOTA SOBRE PRESUPUESTO ASIGNADADO A CADA ÁREA DE GOBIERNO:Esta información se encuentra en el artículo 8, numeral 1, fracción V, inciso c de la Ley deTransparencia y Acceso a la  Información Pública del Estado de Jalisco y sus Municipios.</t>
  </si>
  <si>
    <r>
      <t xml:space="preserve">  MUNICIPIO DE TLAJOMULCO (27), </t>
    </r>
    <r>
      <rPr>
        <sz val="10"/>
        <color indexed="8"/>
        <rFont val="Tahoma"/>
        <family val="2"/>
      </rPr>
      <t>SAN SEBASTIÁN (8), SANTA CRUZ DE LAS FLORE</t>
    </r>
    <r>
      <rPr>
        <sz val="10"/>
        <rFont val="Tahoma"/>
        <family val="2"/>
      </rPr>
      <t xml:space="preserve">S (8)                                                                                                                          </t>
    </r>
    <r>
      <rPr>
        <b/>
        <sz val="10"/>
        <rFont val="Tahoma"/>
        <family val="2"/>
      </rPr>
      <t xml:space="preserve"> TOTAL DE BENEFICIARIOS: 43</t>
    </r>
  </si>
  <si>
    <r>
      <t xml:space="preserve"> MUNICIPIO DE  TLAJOMULCO  (36)   SAN SEBASTIÁN  (12)   SANTA CRUZ  DE LAS FLORES (11)        </t>
    </r>
    <r>
      <rPr>
        <sz val="10"/>
        <rFont val="Tahoma"/>
        <family val="2"/>
      </rPr>
      <t xml:space="preserve">                                                                                                         </t>
    </r>
    <r>
      <rPr>
        <b/>
        <sz val="10"/>
        <color indexed="8"/>
        <rFont val="Tahoma"/>
        <family val="2"/>
      </rPr>
      <t>TOTAL DE BENEFICIARIOS: 59</t>
    </r>
  </si>
  <si>
    <r>
      <t>Dictamen de Factibilidad</t>
    </r>
    <r>
      <rPr>
        <sz val="10"/>
        <color rgb="FF000000"/>
        <rFont val="Tahoma"/>
        <family val="2"/>
      </rPr>
      <t xml:space="preserve"> de </t>
    </r>
    <r>
      <rPr>
        <sz val="11"/>
        <color theme="1"/>
        <rFont val="Tahoma"/>
        <family val="2"/>
      </rPr>
      <t>agua</t>
    </r>
    <r>
      <rPr>
        <sz val="10"/>
        <color rgb="FF000000"/>
        <rFont val="Tahoma"/>
        <family val="2"/>
      </rPr>
      <t xml:space="preserve"> </t>
    </r>
    <r>
      <rPr>
        <sz val="11"/>
        <color theme="1"/>
        <rFont val="Tahoma"/>
        <family val="2"/>
      </rPr>
      <t>potable</t>
    </r>
    <r>
      <rPr>
        <sz val="10"/>
        <color rgb="FF000000"/>
        <rFont val="Tahoma"/>
        <family val="2"/>
      </rPr>
      <t xml:space="preserve"> </t>
    </r>
    <r>
      <rPr>
        <sz val="11"/>
        <color theme="1"/>
        <rFont val="Tahoma"/>
        <family val="2"/>
      </rPr>
      <t>y/o</t>
    </r>
    <r>
      <rPr>
        <sz val="10"/>
        <color rgb="FF000000"/>
        <rFont val="Tahoma"/>
        <family val="2"/>
      </rPr>
      <t xml:space="preserve"> </t>
    </r>
    <r>
      <rPr>
        <sz val="11"/>
        <color theme="1"/>
        <rFont val="Tahoma"/>
        <family val="2"/>
      </rPr>
      <t>drenaje</t>
    </r>
    <r>
      <rPr>
        <sz val="10"/>
        <color rgb="FF000000"/>
        <rFont val="Tahoma"/>
        <family val="2"/>
      </rPr>
      <t xml:space="preserve"> </t>
    </r>
    <r>
      <rPr>
        <sz val="11"/>
        <color theme="1"/>
        <rFont val="Tahoma"/>
        <family val="2"/>
      </rPr>
      <t>sanitario para casa habitación (CON CONEXIÓN)</t>
    </r>
  </si>
  <si>
    <r>
      <t>Dictámen de Factibilidad</t>
    </r>
    <r>
      <rPr>
        <sz val="10"/>
        <color rgb="FF000000"/>
        <rFont val="Tahoma"/>
        <family val="2"/>
      </rPr>
      <t xml:space="preserve"> de </t>
    </r>
    <r>
      <rPr>
        <sz val="11"/>
        <color theme="1"/>
        <rFont val="Tahoma"/>
        <family val="2"/>
      </rPr>
      <t>agua</t>
    </r>
    <r>
      <rPr>
        <sz val="10"/>
        <color rgb="FF000000"/>
        <rFont val="Tahoma"/>
        <family val="2"/>
      </rPr>
      <t xml:space="preserve"> </t>
    </r>
    <r>
      <rPr>
        <sz val="11"/>
        <color theme="1"/>
        <rFont val="Tahoma"/>
        <family val="2"/>
      </rPr>
      <t>potable</t>
    </r>
    <r>
      <rPr>
        <sz val="10"/>
        <color rgb="FF000000"/>
        <rFont val="Tahoma"/>
        <family val="2"/>
      </rPr>
      <t xml:space="preserve"> </t>
    </r>
    <r>
      <rPr>
        <sz val="11"/>
        <color theme="1"/>
        <rFont val="Tahoma"/>
        <family val="2"/>
      </rPr>
      <t>y/o</t>
    </r>
    <r>
      <rPr>
        <sz val="10"/>
        <color rgb="FF000000"/>
        <rFont val="Tahoma"/>
        <family val="2"/>
      </rPr>
      <t xml:space="preserve"> </t>
    </r>
    <r>
      <rPr>
        <sz val="11"/>
        <color theme="1"/>
        <rFont val="Tahoma"/>
        <family val="2"/>
      </rPr>
      <t>drenaje</t>
    </r>
    <r>
      <rPr>
        <sz val="10"/>
        <color rgb="FF000000"/>
        <rFont val="Tahoma"/>
        <family val="2"/>
      </rPr>
      <t xml:space="preserve"> </t>
    </r>
    <r>
      <rPr>
        <sz val="11"/>
        <color theme="1"/>
        <rFont val="Tahoma"/>
        <family val="2"/>
      </rPr>
      <t>sanitario para comercial  (CON CONEXIÓN)</t>
    </r>
  </si>
  <si>
    <r>
      <t>Dictámen de Factibilidad</t>
    </r>
    <r>
      <rPr>
        <sz val="10"/>
        <color rgb="FF000000"/>
        <rFont val="Tahoma"/>
        <family val="2"/>
      </rPr>
      <t xml:space="preserve"> de </t>
    </r>
    <r>
      <rPr>
        <sz val="11"/>
        <color theme="1"/>
        <rFont val="Tahoma"/>
        <family val="2"/>
      </rPr>
      <t>agua</t>
    </r>
    <r>
      <rPr>
        <sz val="10"/>
        <color rgb="FF000000"/>
        <rFont val="Tahoma"/>
        <family val="2"/>
      </rPr>
      <t xml:space="preserve"> </t>
    </r>
    <r>
      <rPr>
        <sz val="11"/>
        <color theme="1"/>
        <rFont val="Tahoma"/>
        <family val="2"/>
      </rPr>
      <t>potable</t>
    </r>
    <r>
      <rPr>
        <sz val="10"/>
        <color rgb="FF000000"/>
        <rFont val="Tahoma"/>
        <family val="2"/>
      </rPr>
      <t xml:space="preserve"> </t>
    </r>
    <r>
      <rPr>
        <sz val="11"/>
        <color theme="1"/>
        <rFont val="Tahoma"/>
        <family val="2"/>
      </rPr>
      <t>y/o</t>
    </r>
    <r>
      <rPr>
        <sz val="10"/>
        <color rgb="FF000000"/>
        <rFont val="Tahoma"/>
        <family val="2"/>
      </rPr>
      <t xml:space="preserve"> </t>
    </r>
    <r>
      <rPr>
        <sz val="11"/>
        <color theme="1"/>
        <rFont val="Tahoma"/>
        <family val="2"/>
      </rPr>
      <t>drenaje</t>
    </r>
    <r>
      <rPr>
        <sz val="10"/>
        <color rgb="FF000000"/>
        <rFont val="Tahoma"/>
        <family val="2"/>
      </rPr>
      <t xml:space="preserve"> </t>
    </r>
    <r>
      <rPr>
        <sz val="11"/>
        <color theme="1"/>
        <rFont val="Tahoma"/>
        <family val="2"/>
      </rPr>
      <t>sanitario para casa habitación.</t>
    </r>
  </si>
  <si>
    <r>
      <t>Reparación</t>
    </r>
    <r>
      <rPr>
        <sz val="10"/>
        <rFont val="Tahoma"/>
        <family val="2"/>
      </rPr>
      <t xml:space="preserve"> de </t>
    </r>
    <r>
      <rPr>
        <sz val="11"/>
        <rFont val="Tahoma"/>
        <family val="2"/>
      </rPr>
      <t>fuga</t>
    </r>
    <r>
      <rPr>
        <sz val="10"/>
        <rFont val="Tahoma"/>
        <family val="2"/>
      </rPr>
      <t xml:space="preserve"> </t>
    </r>
    <r>
      <rPr>
        <sz val="11"/>
        <rFont val="Tahoma"/>
        <family val="2"/>
      </rPr>
      <t>de</t>
    </r>
    <r>
      <rPr>
        <sz val="10"/>
        <rFont val="Tahoma"/>
        <family val="2"/>
      </rPr>
      <t xml:space="preserve"> </t>
    </r>
    <r>
      <rPr>
        <sz val="11"/>
        <rFont val="Tahoma"/>
        <family val="2"/>
      </rPr>
      <t>agua</t>
    </r>
    <r>
      <rPr>
        <sz val="10"/>
        <rFont val="Tahoma"/>
        <family val="2"/>
      </rPr>
      <t xml:space="preserve"> </t>
    </r>
    <r>
      <rPr>
        <sz val="11"/>
        <rFont val="Tahoma"/>
        <family val="2"/>
      </rPr>
      <t>potable</t>
    </r>
  </si>
  <si>
    <r>
      <t>Reporte</t>
    </r>
    <r>
      <rPr>
        <sz val="10"/>
        <color rgb="FF000000"/>
        <rFont val="Tahoma"/>
        <family val="2"/>
      </rPr>
      <t xml:space="preserve"> </t>
    </r>
    <r>
      <rPr>
        <sz val="11"/>
        <color theme="1"/>
        <rFont val="Tahoma"/>
        <family val="2"/>
      </rPr>
      <t>de</t>
    </r>
    <r>
      <rPr>
        <sz val="10"/>
        <color rgb="FF000000"/>
        <rFont val="Tahoma"/>
        <family val="2"/>
      </rPr>
      <t xml:space="preserve"> </t>
    </r>
    <r>
      <rPr>
        <sz val="11"/>
        <color theme="1"/>
        <rFont val="Tahoma"/>
        <family val="2"/>
      </rPr>
      <t>falta</t>
    </r>
    <r>
      <rPr>
        <sz val="10"/>
        <color rgb="FF000000"/>
        <rFont val="Tahoma"/>
        <family val="2"/>
      </rPr>
      <t xml:space="preserve"> </t>
    </r>
    <r>
      <rPr>
        <sz val="11"/>
        <color theme="1"/>
        <rFont val="Tahoma"/>
        <family val="2"/>
      </rPr>
      <t>de</t>
    </r>
    <r>
      <rPr>
        <sz val="10"/>
        <color rgb="FF000000"/>
        <rFont val="Tahoma"/>
        <family val="2"/>
      </rPr>
      <t xml:space="preserve"> </t>
    </r>
    <r>
      <rPr>
        <sz val="11"/>
        <color theme="1"/>
        <rFont val="Tahoma"/>
        <family val="2"/>
      </rPr>
      <t>agua</t>
    </r>
  </si>
  <si>
    <r>
      <t>Apertura de cuenta</t>
    </r>
    <r>
      <rPr>
        <sz val="10"/>
        <color rgb="FF000000"/>
        <rFont val="Tahoma"/>
        <family val="2"/>
      </rPr>
      <t xml:space="preserve"> </t>
    </r>
    <r>
      <rPr>
        <sz val="11"/>
        <color rgb="FF000000"/>
        <rFont val="Tahoma"/>
        <family val="2"/>
      </rPr>
      <t>de</t>
    </r>
    <r>
      <rPr>
        <sz val="10"/>
        <color rgb="FF000000"/>
        <rFont val="Tahoma"/>
        <family val="2"/>
      </rPr>
      <t xml:space="preserve"> </t>
    </r>
    <r>
      <rPr>
        <sz val="11"/>
        <color rgb="FF000000"/>
        <rFont val="Tahoma"/>
        <family val="2"/>
      </rPr>
      <t>agua</t>
    </r>
    <r>
      <rPr>
        <sz val="10"/>
        <color rgb="FF000000"/>
        <rFont val="Tahoma"/>
        <family val="2"/>
      </rPr>
      <t xml:space="preserve"> </t>
    </r>
    <r>
      <rPr>
        <sz val="11"/>
        <color rgb="FF000000"/>
        <rFont val="Tahoma"/>
        <family val="2"/>
      </rPr>
      <t>potable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</si>
</sst>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 &quot;€&quot;_-;\-* #,##0.00\ &quot;€&quot;_-;_-* &quot;-&quot;??\ &quot;€&quot;_-;_-@_-"/>
    <numFmt numFmtId="165" formatCode="\$#,##0.00"/>
    <numFmt numFmtId="166" formatCode="&quot; $&quot;#,##0.00&quot; &quot;;&quot;-$&quot;#,##0.00&quot; &quot;;&quot; $-&quot;#&quot; &quot;;@&quot; &quot;"/>
    <numFmt numFmtId="167" formatCode="_-\$* #,##0.00_-;&quot;-$&quot;* #,##0.00_-;_-\$* \-??_-;_-@_-"/>
    <numFmt numFmtId="168" formatCode="&quot; $&quot;#,##0.00\ ;&quot;-$&quot;#,##0.00\ ;&quot; $-&quot;#\ ;@\ "/>
    <numFmt numFmtId="169" formatCode="[$-80A]General"/>
    <numFmt numFmtId="170" formatCode="[$-80A]dd/mm/yyyy"/>
    <numFmt numFmtId="171" formatCode="_-* #,##0.00\ _€_-;\-* #,##0.00\ _€_-;_-* &quot;-&quot;??\ _€_-;_-@_-"/>
    <numFmt numFmtId="172" formatCode="&quot; $&quot;* #,##0.00\ ;&quot;-$&quot;* #,##0.00\ ;&quot; $&quot;* \-#\ ;@\ "/>
    <numFmt numFmtId="173" formatCode="[$-80A]#,##0.00"/>
    <numFmt numFmtId="174" formatCode="#,##0.00&quot; &quot;;&quot;-&quot;#,##0.00&quot; &quot;;&quot; -&quot;#&quot; &quot;;@&quot; &quot;"/>
    <numFmt numFmtId="175" formatCode="0&quot; &quot;;&quot;-&quot;0&quot; &quot;;&quot; -&quot;#&quot; &quot;;@&quot; &quot;"/>
    <numFmt numFmtId="176" formatCode="&quot;$&quot;#,##0.00"/>
    <numFmt numFmtId="177" formatCode="&quot; &quot;#,##0.00&quot; € &quot;;&quot;-&quot;#,##0.00&quot; € &quot;;&quot; &quot;&quot;-&quot;#&quot; € &quot;;&quot; &quot;@&quot; &quot;"/>
    <numFmt numFmtId="178" formatCode="_-* #,##0.00_-;\-* #,##0.00_-;_-* \-??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20"/>
      <name val="Arial"/>
      <family val="2"/>
    </font>
    <font>
      <b/>
      <sz val="22"/>
      <color theme="9" tint="-0.249977111117893"/>
      <name val="Arial"/>
      <family val="2"/>
    </font>
    <font>
      <b/>
      <sz val="12"/>
      <color theme="0"/>
      <name val="Arial"/>
      <family val="2"/>
    </font>
    <font>
      <sz val="10"/>
      <color theme="1"/>
      <name val="Calibri"/>
      <family val="2"/>
      <scheme val="minor"/>
    </font>
    <font>
      <b/>
      <sz val="10"/>
      <color theme="1"/>
      <name val="Calibri"/>
      <family val="2"/>
      <scheme val="minor"/>
    </font>
    <font>
      <sz val="10"/>
      <name val="Arial"/>
      <family val="2"/>
    </font>
    <font>
      <sz val="12"/>
      <name val="Tahoma"/>
      <family val="2"/>
    </font>
    <font>
      <sz val="12"/>
      <color theme="1"/>
      <name val="Tahoma"/>
      <family val="2"/>
    </font>
    <font>
      <sz val="11"/>
      <color theme="1"/>
      <name val="Arial"/>
      <family val="2"/>
    </font>
    <font>
      <sz val="12"/>
      <color rgb="FF000000"/>
      <name val="Tahoma"/>
      <family val="2"/>
    </font>
    <font>
      <sz val="11"/>
      <color rgb="FF000000"/>
      <name val="Calibri"/>
      <family val="2"/>
      <charset val="1"/>
    </font>
    <font>
      <sz val="10"/>
      <color rgb="FF000000"/>
      <name val="Arial1"/>
    </font>
    <font>
      <u/>
      <sz val="11"/>
      <color theme="1"/>
      <name val="Calibri"/>
      <family val="2"/>
      <scheme val="minor"/>
    </font>
    <font>
      <sz val="14"/>
      <color theme="1"/>
      <name val="Calibri"/>
      <family val="2"/>
      <scheme val="minor"/>
    </font>
    <font>
      <b/>
      <sz val="14"/>
      <color theme="1"/>
      <name val="Calibri"/>
      <family val="2"/>
      <scheme val="minor"/>
    </font>
    <font>
      <b/>
      <sz val="8"/>
      <color indexed="81"/>
      <name val="Tahoma"/>
      <family val="2"/>
    </font>
    <font>
      <sz val="8"/>
      <color indexed="81"/>
      <name val="Tahoma"/>
      <family val="2"/>
    </font>
    <font>
      <sz val="11"/>
      <color rgb="FF000000"/>
      <name val="Calibri"/>
      <family val="2"/>
    </font>
    <font>
      <b/>
      <sz val="12"/>
      <color theme="1"/>
      <name val="Tahoma"/>
      <family val="2"/>
    </font>
    <font>
      <b/>
      <sz val="12"/>
      <name val="Tahoma"/>
      <family val="2"/>
    </font>
    <font>
      <sz val="10"/>
      <color indexed="8"/>
      <name val="Tahoma"/>
      <family val="2"/>
    </font>
    <font>
      <sz val="9"/>
      <name val="Tahoma"/>
      <family val="2"/>
    </font>
    <font>
      <sz val="10"/>
      <color rgb="FF000000"/>
      <name val="Tahoma"/>
      <family val="2"/>
    </font>
    <font>
      <sz val="8"/>
      <color indexed="8"/>
      <name val="Tahoma"/>
      <family val="2"/>
    </font>
    <font>
      <sz val="11"/>
      <color theme="1"/>
      <name val="Tahoma"/>
      <family val="2"/>
    </font>
    <font>
      <sz val="11"/>
      <color rgb="FF000000"/>
      <name val="Tahoma"/>
      <family val="2"/>
    </font>
    <font>
      <sz val="10"/>
      <name val="Tahoma"/>
      <family val="2"/>
    </font>
    <font>
      <b/>
      <sz val="10"/>
      <name val="Tahoma"/>
      <family val="2"/>
    </font>
    <font>
      <sz val="8"/>
      <name val="Tahoma"/>
      <family val="2"/>
    </font>
    <font>
      <b/>
      <sz val="10"/>
      <color indexed="8"/>
      <name val="Tahoma"/>
      <family val="2"/>
    </font>
    <font>
      <sz val="11"/>
      <name val="Tahoma"/>
      <family val="2"/>
    </font>
  </fonts>
  <fills count="7">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indexed="9"/>
        <bgColor indexed="26"/>
      </patternFill>
    </fill>
    <fill>
      <patternFill patternType="solid">
        <fgColor rgb="FFFFFFFF"/>
        <bgColor rgb="FFFFFFCC"/>
      </patternFill>
    </fill>
    <fill>
      <patternFill patternType="solid">
        <fgColor theme="0"/>
        <bgColor indexed="64"/>
      </patternFill>
    </fill>
  </fills>
  <borders count="7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medium">
        <color indexed="64"/>
      </top>
      <bottom style="thin">
        <color rgb="FF000000"/>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style="thin">
        <color indexed="64"/>
      </top>
      <bottom/>
      <diagonal/>
    </border>
  </borders>
  <cellStyleXfs count="9">
    <xf numFmtId="0" fontId="0" fillId="0" borderId="0"/>
    <xf numFmtId="171" fontId="1" fillId="0" borderId="0" applyFont="0" applyFill="0" applyBorder="0" applyAlignment="0" applyProtection="0"/>
    <xf numFmtId="164" fontId="1" fillId="0" borderId="0" applyFont="0" applyFill="0" applyBorder="0" applyAlignment="0" applyProtection="0"/>
    <xf numFmtId="166" fontId="11" fillId="0" borderId="0"/>
    <xf numFmtId="167" fontId="13" fillId="0" borderId="0"/>
    <xf numFmtId="174" fontId="11" fillId="0" borderId="0"/>
    <xf numFmtId="177" fontId="20" fillId="0" borderId="0"/>
    <xf numFmtId="178" fontId="13" fillId="0" borderId="0"/>
    <xf numFmtId="0" fontId="13" fillId="0" borderId="0"/>
  </cellStyleXfs>
  <cellXfs count="263">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wrapText="1"/>
    </xf>
    <xf numFmtId="0" fontId="8" fillId="0" borderId="0"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Font="1" applyBorder="1" applyAlignment="1">
      <alignment wrapText="1"/>
    </xf>
    <xf numFmtId="0" fontId="6"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3" borderId="20" xfId="0" applyFont="1" applyFill="1" applyBorder="1" applyAlignment="1">
      <alignment vertical="center" wrapText="1"/>
    </xf>
    <xf numFmtId="0" fontId="9" fillId="0" borderId="21" xfId="0" applyFont="1" applyFill="1" applyBorder="1" applyAlignment="1">
      <alignment horizontal="center" vertical="center" wrapText="1"/>
    </xf>
    <xf numFmtId="14" fontId="9" fillId="0" borderId="2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165" fontId="9" fillId="0" borderId="19" xfId="2" applyNumberFormat="1" applyFont="1" applyFill="1" applyBorder="1" applyAlignment="1" applyProtection="1">
      <alignment horizontal="center" vertical="center" wrapText="1"/>
    </xf>
    <xf numFmtId="0" fontId="9" fillId="0" borderId="19" xfId="0" applyNumberFormat="1" applyFont="1" applyFill="1" applyBorder="1" applyAlignment="1">
      <alignment horizontal="center" vertical="center" wrapText="1"/>
    </xf>
    <xf numFmtId="0" fontId="9" fillId="0" borderId="19"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0" fontId="0" fillId="0" borderId="0" xfId="0" applyAlignment="1">
      <alignment horizontal="center" vertical="center"/>
    </xf>
    <xf numFmtId="0" fontId="6" fillId="3" borderId="23" xfId="0" applyFont="1" applyFill="1" applyBorder="1" applyAlignment="1">
      <alignment vertical="center" wrapText="1"/>
    </xf>
    <xf numFmtId="165" fontId="9" fillId="0" borderId="8" xfId="2" applyNumberFormat="1" applyFont="1" applyFill="1" applyBorder="1" applyAlignment="1" applyProtection="1">
      <alignment horizontal="center" vertical="center" wrapText="1"/>
    </xf>
    <xf numFmtId="0" fontId="9" fillId="0" borderId="8" xfId="0" applyNumberFormat="1" applyFont="1" applyFill="1" applyBorder="1" applyAlignment="1">
      <alignment horizontal="center" vertical="center" wrapText="1"/>
    </xf>
    <xf numFmtId="0" fontId="9" fillId="0" borderId="8"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0" fontId="6" fillId="3" borderId="24" xfId="0" applyFont="1" applyFill="1" applyBorder="1" applyAlignment="1">
      <alignment vertical="center" wrapText="1"/>
    </xf>
    <xf numFmtId="0" fontId="9" fillId="0" borderId="21" xfId="2" applyNumberFormat="1" applyFont="1" applyFill="1" applyBorder="1" applyAlignment="1" applyProtection="1">
      <alignment horizontal="center" vertical="center" wrapText="1"/>
    </xf>
    <xf numFmtId="165" fontId="9" fillId="0" borderId="27" xfId="2" applyNumberFormat="1" applyFont="1" applyFill="1" applyBorder="1" applyAlignment="1" applyProtection="1">
      <alignment horizontal="center" vertical="center" wrapText="1"/>
    </xf>
    <xf numFmtId="0" fontId="9" fillId="0" borderId="27" xfId="0" applyNumberFormat="1" applyFont="1" applyFill="1" applyBorder="1" applyAlignment="1">
      <alignment horizontal="center" vertical="center" wrapText="1"/>
    </xf>
    <xf numFmtId="0" fontId="9" fillId="0" borderId="27" xfId="0" applyNumberFormat="1" applyFont="1" applyFill="1" applyBorder="1" applyAlignment="1">
      <alignment vertical="center" wrapText="1"/>
    </xf>
    <xf numFmtId="0" fontId="9" fillId="0" borderId="26" xfId="0" applyNumberFormat="1" applyFont="1" applyFill="1" applyBorder="1" applyAlignment="1">
      <alignment horizontal="center" vertical="center" wrapText="1"/>
    </xf>
    <xf numFmtId="0" fontId="0" fillId="0" borderId="0" xfId="0" applyAlignment="1">
      <alignment horizontal="center" vertical="center" wrapText="1"/>
    </xf>
    <xf numFmtId="0" fontId="6" fillId="3" borderId="28" xfId="0" applyFont="1" applyFill="1" applyBorder="1" applyAlignment="1">
      <alignmen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Fill="1" applyBorder="1" applyAlignment="1">
      <alignment vertical="center"/>
    </xf>
    <xf numFmtId="0" fontId="10" fillId="0" borderId="6" xfId="0" applyFont="1" applyFill="1" applyBorder="1" applyAlignment="1">
      <alignment vertical="center"/>
    </xf>
    <xf numFmtId="0" fontId="6" fillId="3" borderId="30" xfId="0" applyFont="1" applyFill="1" applyBorder="1" applyAlignment="1">
      <alignment vertical="center" wrapText="1"/>
    </xf>
    <xf numFmtId="0" fontId="10" fillId="0" borderId="31" xfId="0" applyFont="1" applyFill="1" applyBorder="1" applyAlignment="1">
      <alignment vertical="center" wrapText="1"/>
    </xf>
    <xf numFmtId="0" fontId="10" fillId="0" borderId="11" xfId="0" applyFont="1" applyFill="1" applyBorder="1" applyAlignment="1">
      <alignmen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0" fontId="6" fillId="3" borderId="32" xfId="0" applyFont="1" applyFill="1" applyBorder="1" applyAlignment="1">
      <alignment vertical="center" wrapText="1"/>
    </xf>
    <xf numFmtId="0" fontId="9" fillId="0" borderId="18" xfId="0" applyFont="1" applyFill="1" applyBorder="1" applyAlignment="1">
      <alignment vertical="center" wrapText="1"/>
    </xf>
    <xf numFmtId="14" fontId="9" fillId="0" borderId="19" xfId="0" applyNumberFormat="1" applyFont="1" applyFill="1" applyBorder="1" applyAlignment="1">
      <alignment vertical="center" wrapText="1"/>
    </xf>
    <xf numFmtId="0" fontId="9" fillId="0" borderId="19" xfId="0" applyNumberFormat="1" applyFont="1" applyFill="1" applyBorder="1" applyAlignment="1">
      <alignment vertical="center" wrapText="1"/>
    </xf>
    <xf numFmtId="166" fontId="12" fillId="0" borderId="34" xfId="3"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0" fontId="7" fillId="3" borderId="28"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8" xfId="0" applyFont="1" applyFill="1" applyBorder="1" applyAlignment="1">
      <alignment vertical="center"/>
    </xf>
    <xf numFmtId="4" fontId="9" fillId="0" borderId="8"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7" fillId="3" borderId="36" xfId="0" applyFont="1" applyFill="1" applyBorder="1" applyAlignment="1">
      <alignment vertical="center" wrapText="1"/>
    </xf>
    <xf numFmtId="0" fontId="10" fillId="0" borderId="25" xfId="0" applyFont="1" applyFill="1" applyBorder="1" applyAlignment="1">
      <alignment vertical="center" wrapText="1"/>
    </xf>
    <xf numFmtId="0" fontId="10" fillId="0" borderId="27" xfId="0" applyFont="1" applyFill="1" applyBorder="1" applyAlignment="1">
      <alignment vertical="center" wrapText="1"/>
    </xf>
    <xf numFmtId="0" fontId="10" fillId="0" borderId="27" xfId="0" applyFont="1" applyFill="1" applyBorder="1" applyAlignment="1">
      <alignment vertical="center"/>
    </xf>
    <xf numFmtId="4" fontId="9" fillId="0" borderId="27" xfId="0" applyNumberFormat="1" applyFont="1" applyFill="1" applyBorder="1" applyAlignment="1">
      <alignment horizontal="center" vertical="center" wrapText="1"/>
    </xf>
    <xf numFmtId="4" fontId="9" fillId="0" borderId="26" xfId="0" applyNumberFormat="1" applyFont="1" applyFill="1" applyBorder="1" applyAlignment="1">
      <alignment horizontal="center" vertical="center" wrapText="1"/>
    </xf>
    <xf numFmtId="0" fontId="10" fillId="0" borderId="9" xfId="0" applyFont="1" applyFill="1" applyBorder="1" applyAlignment="1">
      <alignment vertical="center"/>
    </xf>
    <xf numFmtId="0" fontId="7" fillId="3" borderId="39" xfId="0" applyFont="1" applyFill="1" applyBorder="1" applyAlignment="1">
      <alignment vertical="center" wrapText="1"/>
    </xf>
    <xf numFmtId="0" fontId="10" fillId="0" borderId="26" xfId="0" applyFont="1" applyFill="1" applyBorder="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14" fontId="9" fillId="0" borderId="2" xfId="0" applyNumberFormat="1" applyFont="1" applyFill="1" applyBorder="1" applyAlignment="1">
      <alignment vertical="center" wrapText="1"/>
    </xf>
    <xf numFmtId="167" fontId="9" fillId="0" borderId="2" xfId="2" applyNumberFormat="1" applyFont="1" applyFill="1" applyBorder="1" applyAlignment="1" applyProtection="1">
      <alignment vertical="center" wrapText="1"/>
    </xf>
    <xf numFmtId="3"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69" fontId="12" fillId="6" borderId="18" xfId="0" applyNumberFormat="1" applyFont="1" applyFill="1" applyBorder="1" applyAlignment="1">
      <alignment horizontal="center" vertical="center" wrapText="1"/>
    </xf>
    <xf numFmtId="170" fontId="12" fillId="6" borderId="19" xfId="0" applyNumberFormat="1" applyFont="1" applyFill="1" applyBorder="1" applyAlignment="1">
      <alignment horizontal="center" vertical="center" wrapText="1"/>
    </xf>
    <xf numFmtId="0" fontId="0" fillId="6" borderId="0" xfId="0" applyFill="1"/>
    <xf numFmtId="169" fontId="12" fillId="6" borderId="7" xfId="0" applyNumberFormat="1" applyFont="1" applyFill="1" applyBorder="1" applyAlignment="1">
      <alignment horizontal="center" vertical="center" wrapText="1"/>
    </xf>
    <xf numFmtId="170" fontId="12" fillId="6" borderId="8" xfId="0" applyNumberFormat="1" applyFont="1" applyFill="1" applyBorder="1" applyAlignment="1">
      <alignment horizontal="center" vertical="center" wrapText="1"/>
    </xf>
    <xf numFmtId="169" fontId="12" fillId="6" borderId="10" xfId="0" applyNumberFormat="1" applyFont="1" applyFill="1" applyBorder="1" applyAlignment="1">
      <alignment horizontal="center" vertical="center" wrapText="1"/>
    </xf>
    <xf numFmtId="170" fontId="12" fillId="6" borderId="11" xfId="0" applyNumberFormat="1" applyFont="1" applyFill="1" applyBorder="1" applyAlignment="1">
      <alignment horizontal="center" vertical="center" wrapText="1"/>
    </xf>
    <xf numFmtId="0" fontId="15" fillId="0" borderId="0" xfId="0" applyFont="1"/>
    <xf numFmtId="0" fontId="12" fillId="0" borderId="4" xfId="0"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14" fontId="9" fillId="0" borderId="55" xfId="0" applyNumberFormat="1" applyFont="1" applyFill="1" applyBorder="1" applyAlignment="1">
      <alignment horizontal="center" vertical="center" wrapText="1"/>
    </xf>
    <xf numFmtId="0" fontId="0" fillId="0" borderId="0" xfId="0" applyAlignment="1"/>
    <xf numFmtId="0" fontId="12" fillId="0" borderId="7" xfId="0" applyFont="1" applyFill="1" applyBorder="1" applyAlignment="1">
      <alignment horizontal="center" vertical="center" wrapText="1"/>
    </xf>
    <xf numFmtId="0" fontId="0" fillId="0" borderId="0" xfId="0" applyAlignment="1">
      <alignment horizontal="center"/>
    </xf>
    <xf numFmtId="0" fontId="9"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15" fontId="9" fillId="0" borderId="11" xfId="0" applyNumberFormat="1" applyFont="1" applyFill="1" applyBorder="1" applyAlignment="1">
      <alignment horizontal="center" vertical="center" wrapText="1"/>
    </xf>
    <xf numFmtId="15" fontId="9" fillId="0" borderId="17" xfId="0" applyNumberFormat="1" applyFont="1" applyFill="1" applyBorder="1" applyAlignment="1">
      <alignment horizontal="center" vertical="center" wrapText="1"/>
    </xf>
    <xf numFmtId="14" fontId="9" fillId="0" borderId="58" xfId="0" applyNumberFormat="1" applyFont="1" applyFill="1" applyBorder="1" applyAlignment="1">
      <alignment horizontal="center" vertical="center" wrapText="1"/>
    </xf>
    <xf numFmtId="14" fontId="9" fillId="0" borderId="59" xfId="0" applyNumberFormat="1" applyFont="1" applyFill="1" applyBorder="1" applyAlignment="1">
      <alignment horizontal="center" vertical="center" wrapText="1"/>
    </xf>
    <xf numFmtId="0" fontId="0" fillId="0" borderId="0" xfId="0" applyBorder="1" applyAlignment="1"/>
    <xf numFmtId="169" fontId="12" fillId="0" borderId="18" xfId="0" applyNumberFormat="1" applyFont="1" applyFill="1" applyBorder="1" applyAlignment="1">
      <alignment horizontal="center" vertical="center" wrapText="1"/>
    </xf>
    <xf numFmtId="169" fontId="12" fillId="0" borderId="19" xfId="0" applyNumberFormat="1" applyFont="1" applyFill="1" applyBorder="1" applyAlignment="1">
      <alignment horizontal="center" vertical="center" wrapText="1"/>
    </xf>
    <xf numFmtId="170" fontId="12" fillId="0" borderId="19" xfId="0" applyNumberFormat="1" applyFont="1" applyFill="1" applyBorder="1" applyAlignment="1">
      <alignment horizontal="center" vertical="center" wrapText="1"/>
    </xf>
    <xf numFmtId="166" fontId="12" fillId="0" borderId="8" xfId="3" applyFont="1" applyFill="1" applyBorder="1" applyAlignment="1">
      <alignment horizontal="center" vertical="center" wrapText="1"/>
    </xf>
    <xf numFmtId="173" fontId="14" fillId="0" borderId="0" xfId="0" applyNumberFormat="1" applyFont="1" applyBorder="1" applyAlignment="1">
      <alignment horizontal="center" wrapText="1"/>
    </xf>
    <xf numFmtId="175" fontId="14" fillId="0" borderId="0" xfId="5" applyNumberFormat="1" applyFont="1" applyFill="1" applyBorder="1" applyAlignment="1">
      <alignment horizontal="center" vertical="center" wrapText="1"/>
    </xf>
    <xf numFmtId="170" fontId="14" fillId="0" borderId="0" xfId="0" applyNumberFormat="1" applyFont="1" applyFill="1" applyBorder="1" applyAlignment="1">
      <alignment horizontal="center" wrapText="1"/>
    </xf>
    <xf numFmtId="175" fontId="14" fillId="0" borderId="0" xfId="5" applyNumberFormat="1" applyFont="1" applyFill="1" applyBorder="1" applyAlignment="1">
      <alignment horizontal="center" wrapText="1"/>
    </xf>
    <xf numFmtId="0" fontId="0" fillId="0" borderId="0" xfId="0" applyBorder="1"/>
    <xf numFmtId="169" fontId="12" fillId="0" borderId="7" xfId="0" applyNumberFormat="1" applyFont="1" applyFill="1" applyBorder="1" applyAlignment="1">
      <alignment horizontal="center" vertical="center" wrapText="1"/>
    </xf>
    <xf numFmtId="169" fontId="12" fillId="0" borderId="8" xfId="0" applyNumberFormat="1" applyFont="1" applyFill="1" applyBorder="1" applyAlignment="1">
      <alignment horizontal="center" vertical="center" wrapText="1"/>
    </xf>
    <xf numFmtId="170" fontId="12" fillId="0" borderId="8" xfId="0" applyNumberFormat="1" applyFont="1" applyFill="1" applyBorder="1" applyAlignment="1">
      <alignment horizontal="center" vertical="center" wrapText="1"/>
    </xf>
    <xf numFmtId="166" fontId="14" fillId="0" borderId="0" xfId="3" applyFont="1" applyFill="1" applyBorder="1" applyAlignment="1">
      <alignment horizontal="center" wrapText="1"/>
    </xf>
    <xf numFmtId="170" fontId="12" fillId="0" borderId="8" xfId="3" applyNumberFormat="1" applyFont="1" applyFill="1" applyBorder="1" applyAlignment="1">
      <alignment horizontal="center" vertical="center" wrapText="1"/>
    </xf>
    <xf numFmtId="169" fontId="14" fillId="0" borderId="0" xfId="0" applyNumberFormat="1" applyFont="1" applyFill="1" applyBorder="1" applyAlignment="1">
      <alignment horizontal="center" vertical="center" wrapText="1"/>
    </xf>
    <xf numFmtId="0" fontId="7" fillId="0" borderId="23" xfId="0" applyFont="1" applyBorder="1" applyAlignment="1">
      <alignment horizontal="center" vertical="center" wrapText="1"/>
    </xf>
    <xf numFmtId="0" fontId="10" fillId="0" borderId="51" xfId="0" applyFont="1" applyFill="1" applyBorder="1" applyAlignment="1">
      <alignment vertical="center"/>
    </xf>
    <xf numFmtId="0" fontId="10" fillId="0" borderId="62" xfId="0" applyFont="1" applyFill="1" applyBorder="1" applyAlignment="1">
      <alignment vertical="center"/>
    </xf>
    <xf numFmtId="0" fontId="7" fillId="0" borderId="16" xfId="0" applyFont="1" applyBorder="1" applyAlignment="1">
      <alignment horizontal="center" vertical="center" wrapText="1"/>
    </xf>
    <xf numFmtId="0" fontId="6" fillId="0" borderId="35" xfId="0" applyFont="1" applyBorder="1" applyAlignment="1">
      <alignment wrapText="1"/>
    </xf>
    <xf numFmtId="0" fontId="0" fillId="0" borderId="65" xfId="0" applyBorder="1" applyAlignment="1">
      <alignment vertical="center" wrapText="1"/>
    </xf>
    <xf numFmtId="0" fontId="0" fillId="0" borderId="0" xfId="0" applyBorder="1" applyAlignment="1">
      <alignment wrapText="1"/>
    </xf>
    <xf numFmtId="0" fontId="0" fillId="0" borderId="17" xfId="0" applyBorder="1"/>
    <xf numFmtId="0" fontId="0" fillId="0" borderId="66" xfId="0" applyBorder="1"/>
    <xf numFmtId="0" fontId="6" fillId="0" borderId="37" xfId="0" applyFont="1" applyBorder="1" applyAlignment="1">
      <alignment wrapText="1"/>
    </xf>
    <xf numFmtId="0" fontId="7" fillId="0" borderId="67"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38" xfId="0" applyFont="1" applyBorder="1" applyAlignment="1">
      <alignment wrapText="1"/>
    </xf>
    <xf numFmtId="0" fontId="7" fillId="0" borderId="18" xfId="0" applyFont="1" applyBorder="1" applyAlignment="1">
      <alignment horizontal="center" vertical="center" wrapText="1"/>
    </xf>
    <xf numFmtId="0" fontId="6" fillId="0" borderId="68" xfId="0" applyFont="1" applyBorder="1" applyAlignment="1">
      <alignment horizontal="center" wrapText="1"/>
    </xf>
    <xf numFmtId="0" fontId="6" fillId="0" borderId="69" xfId="0" applyFont="1" applyBorder="1" applyAlignment="1">
      <alignment horizont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25" xfId="0" applyFont="1" applyBorder="1" applyAlignment="1">
      <alignment horizontal="center" vertical="center" wrapText="1"/>
    </xf>
    <xf numFmtId="0" fontId="7" fillId="0" borderId="27" xfId="0" applyFont="1" applyBorder="1" applyAlignment="1">
      <alignment vertical="center" wrapText="1"/>
    </xf>
    <xf numFmtId="0" fontId="6" fillId="0" borderId="70" xfId="0" applyFont="1" applyBorder="1" applyAlignment="1">
      <alignment wrapText="1"/>
    </xf>
    <xf numFmtId="0" fontId="0" fillId="0" borderId="71" xfId="0" applyBorder="1" applyAlignment="1">
      <alignment vertical="center" wrapText="1"/>
    </xf>
    <xf numFmtId="0" fontId="0" fillId="0" borderId="72" xfId="0" applyBorder="1" applyAlignment="1">
      <alignment wrapText="1"/>
    </xf>
    <xf numFmtId="0" fontId="0" fillId="0" borderId="72" xfId="0" applyBorder="1"/>
    <xf numFmtId="0" fontId="0" fillId="0" borderId="73" xfId="0" applyBorder="1"/>
    <xf numFmtId="0" fontId="16" fillId="0" borderId="0" xfId="0" applyFont="1" applyAlignment="1">
      <alignment horizontal="center" vertical="center" wrapText="1"/>
    </xf>
    <xf numFmtId="0" fontId="17" fillId="0" borderId="0" xfId="0" applyFont="1" applyAlignment="1">
      <alignment horizontal="center" vertical="center" wrapText="1"/>
    </xf>
    <xf numFmtId="0" fontId="16" fillId="0" borderId="74" xfId="0" applyFont="1" applyBorder="1" applyAlignment="1">
      <alignment wrapText="1"/>
    </xf>
    <xf numFmtId="0" fontId="16" fillId="0" borderId="0" xfId="0" applyFont="1" applyAlignment="1">
      <alignment vertical="center" wrapText="1"/>
    </xf>
    <xf numFmtId="0" fontId="16" fillId="0" borderId="0" xfId="0" applyFont="1" applyAlignment="1">
      <alignment wrapText="1"/>
    </xf>
    <xf numFmtId="0" fontId="16" fillId="0" borderId="0" xfId="0" applyFont="1"/>
    <xf numFmtId="0" fontId="16" fillId="0" borderId="0" xfId="0" applyFont="1" applyAlignment="1">
      <alignment horizontal="center" wrapText="1"/>
    </xf>
    <xf numFmtId="176" fontId="16" fillId="0" borderId="0" xfId="0" applyNumberFormat="1" applyFont="1" applyAlignment="1">
      <alignment wrapText="1"/>
    </xf>
    <xf numFmtId="0" fontId="16" fillId="0" borderId="0" xfId="0" applyFont="1" applyAlignment="1">
      <alignment horizontal="center" vertical="center" wrapText="1"/>
    </xf>
    <xf numFmtId="0" fontId="2" fillId="0" borderId="0" xfId="0" applyFont="1" applyAlignment="1">
      <alignment horizontal="center" vertical="center" wrapText="1"/>
    </xf>
    <xf numFmtId="0" fontId="21" fillId="0" borderId="1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4" xfId="0" applyFont="1" applyFill="1" applyBorder="1" applyAlignment="1">
      <alignment vertical="center" wrapText="1"/>
    </xf>
    <xf numFmtId="0" fontId="10" fillId="0" borderId="6" xfId="0" applyFont="1" applyFill="1" applyBorder="1" applyAlignment="1">
      <alignment vertical="center" wrapText="1"/>
    </xf>
    <xf numFmtId="0" fontId="21" fillId="0" borderId="10" xfId="0" applyFont="1" applyFill="1" applyBorder="1" applyAlignment="1">
      <alignment vertical="center" wrapText="1"/>
    </xf>
    <xf numFmtId="0" fontId="10" fillId="0" borderId="12"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1" fillId="0" borderId="4" xfId="0" applyFont="1" applyFill="1" applyBorder="1" applyAlignment="1">
      <alignment vertical="center" wrapText="1"/>
    </xf>
    <xf numFmtId="0" fontId="21" fillId="0" borderId="35" xfId="0" applyFont="1" applyFill="1" applyBorder="1" applyAlignment="1">
      <alignment vertical="center" wrapText="1"/>
    </xf>
    <xf numFmtId="0" fontId="21" fillId="0" borderId="7" xfId="0" applyFont="1" applyFill="1" applyBorder="1" applyAlignment="1">
      <alignment vertical="center" wrapText="1"/>
    </xf>
    <xf numFmtId="0" fontId="10" fillId="0" borderId="37" xfId="0" applyFont="1" applyFill="1" applyBorder="1" applyAlignment="1">
      <alignment vertical="center" wrapText="1"/>
    </xf>
    <xf numFmtId="0" fontId="10" fillId="0" borderId="38" xfId="0" applyFont="1" applyFill="1" applyBorder="1" applyAlignment="1">
      <alignment vertical="center" wrapText="1"/>
    </xf>
    <xf numFmtId="0" fontId="10" fillId="0" borderId="4" xfId="0" applyFont="1" applyFill="1" applyBorder="1" applyAlignment="1">
      <alignment vertical="center" wrapText="1"/>
    </xf>
    <xf numFmtId="0" fontId="10" fillId="0" borderId="7" xfId="0" applyFont="1" applyFill="1" applyBorder="1" applyAlignment="1">
      <alignment vertical="center" wrapText="1"/>
    </xf>
    <xf numFmtId="0" fontId="10" fillId="0" borderId="5" xfId="0" applyFont="1" applyFill="1" applyBorder="1" applyAlignment="1">
      <alignment vertical="center" wrapText="1"/>
    </xf>
    <xf numFmtId="0" fontId="21" fillId="0" borderId="7" xfId="0" applyFont="1" applyFill="1" applyBorder="1" applyAlignment="1">
      <alignment vertical="center" wrapText="1"/>
    </xf>
    <xf numFmtId="0" fontId="21" fillId="0" borderId="10" xfId="0" applyFont="1" applyFill="1" applyBorder="1" applyAlignment="1">
      <alignment vertical="center" wrapText="1"/>
    </xf>
    <xf numFmtId="0" fontId="21" fillId="0" borderId="40"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14" fontId="24" fillId="4" borderId="21" xfId="0" applyNumberFormat="1" applyFont="1" applyFill="1" applyBorder="1" applyAlignment="1">
      <alignment horizontal="center" vertical="center" wrapText="1"/>
    </xf>
    <xf numFmtId="168" fontId="25" fillId="5" borderId="43" xfId="2" applyNumberFormat="1" applyFont="1" applyFill="1" applyBorder="1" applyAlignment="1" applyProtection="1">
      <alignment horizontal="center" vertical="center" wrapText="1"/>
    </xf>
    <xf numFmtId="4" fontId="23" fillId="4" borderId="21" xfId="0" applyNumberFormat="1" applyFont="1" applyFill="1" applyBorder="1" applyAlignment="1">
      <alignment horizontal="center" vertical="center" wrapText="1"/>
    </xf>
    <xf numFmtId="3" fontId="23" fillId="0" borderId="21" xfId="0" applyNumberFormat="1" applyFont="1" applyFill="1" applyBorder="1" applyAlignment="1">
      <alignment horizontal="center" vertical="center" wrapText="1"/>
    </xf>
    <xf numFmtId="14" fontId="26" fillId="0" borderId="21" xfId="0" applyNumberFormat="1" applyFont="1" applyFill="1" applyBorder="1" applyAlignment="1">
      <alignment horizontal="center" vertical="center" wrapText="1"/>
    </xf>
    <xf numFmtId="14" fontId="26" fillId="0" borderId="44"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8" fillId="5" borderId="43" xfId="0" applyFont="1" applyFill="1" applyBorder="1" applyAlignment="1">
      <alignment horizontal="center" vertical="center" wrapText="1"/>
    </xf>
    <xf numFmtId="0" fontId="27" fillId="4" borderId="21" xfId="0" applyFont="1" applyFill="1" applyBorder="1" applyAlignment="1">
      <alignment horizontal="center" vertical="center" wrapText="1"/>
    </xf>
    <xf numFmtId="3" fontId="23" fillId="4" borderId="21" xfId="0" applyNumberFormat="1" applyFont="1" applyFill="1" applyBorder="1" applyAlignment="1">
      <alignment horizontal="center" vertical="center" wrapText="1"/>
    </xf>
    <xf numFmtId="3" fontId="27" fillId="4" borderId="21" xfId="0" applyNumberFormat="1" applyFont="1" applyFill="1" applyBorder="1" applyAlignment="1">
      <alignment horizontal="center" vertical="center" wrapText="1"/>
    </xf>
    <xf numFmtId="0" fontId="27" fillId="4" borderId="44"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6" borderId="45" xfId="0" applyFont="1" applyFill="1" applyBorder="1" applyAlignment="1">
      <alignment vertical="center" wrapText="1"/>
    </xf>
    <xf numFmtId="170" fontId="12" fillId="6" borderId="46" xfId="0" applyNumberFormat="1" applyFont="1" applyFill="1" applyBorder="1" applyAlignment="1">
      <alignment horizontal="center" vertical="center" wrapText="1"/>
    </xf>
    <xf numFmtId="166" fontId="25" fillId="6" borderId="47" xfId="3" applyFont="1" applyFill="1" applyBorder="1" applyAlignment="1">
      <alignment horizontal="center" vertical="center" wrapText="1"/>
    </xf>
    <xf numFmtId="3" fontId="25" fillId="6" borderId="8" xfId="0" applyNumberFormat="1" applyFont="1" applyFill="1" applyBorder="1" applyAlignment="1">
      <alignment horizontal="center" vertical="center" wrapText="1"/>
    </xf>
    <xf numFmtId="3" fontId="25" fillId="6" borderId="8" xfId="1" applyNumberFormat="1" applyFont="1" applyFill="1" applyBorder="1" applyAlignment="1">
      <alignment horizontal="center" vertical="center" wrapText="1"/>
    </xf>
    <xf numFmtId="170" fontId="25" fillId="6" borderId="8" xfId="0" applyNumberFormat="1" applyFont="1" applyFill="1" applyBorder="1" applyAlignment="1">
      <alignment horizontal="center" vertical="center" wrapText="1"/>
    </xf>
    <xf numFmtId="170" fontId="25" fillId="6" borderId="9" xfId="0" applyNumberFormat="1" applyFont="1" applyFill="1" applyBorder="1" applyAlignment="1">
      <alignment horizontal="center" vertical="center" wrapText="1"/>
    </xf>
    <xf numFmtId="0" fontId="21" fillId="6" borderId="42" xfId="0" applyFont="1" applyFill="1" applyBorder="1" applyAlignment="1">
      <alignment vertical="center" wrapText="1"/>
    </xf>
    <xf numFmtId="170" fontId="12" fillId="6" borderId="48" xfId="0" applyNumberFormat="1" applyFont="1" applyFill="1" applyBorder="1" applyAlignment="1">
      <alignment horizontal="center" vertical="center" wrapText="1"/>
    </xf>
    <xf numFmtId="170" fontId="12" fillId="6" borderId="49" xfId="0" applyNumberFormat="1" applyFont="1" applyFill="1" applyBorder="1" applyAlignment="1">
      <alignment horizontal="center" vertical="center" wrapText="1"/>
    </xf>
    <xf numFmtId="166" fontId="25" fillId="6" borderId="50" xfId="3" applyFont="1" applyFill="1" applyBorder="1" applyAlignment="1">
      <alignment horizontal="center" vertical="center" wrapText="1"/>
    </xf>
    <xf numFmtId="3" fontId="25" fillId="6" borderId="11" xfId="1" applyNumberFormat="1" applyFont="1" applyFill="1" applyBorder="1" applyAlignment="1">
      <alignment horizontal="center" vertical="center" wrapText="1"/>
    </xf>
    <xf numFmtId="170" fontId="25" fillId="6" borderId="11" xfId="0" applyNumberFormat="1" applyFont="1" applyFill="1" applyBorder="1" applyAlignment="1">
      <alignment horizontal="center" vertical="center" wrapText="1"/>
    </xf>
    <xf numFmtId="170" fontId="25" fillId="6" borderId="12" xfId="0" applyNumberFormat="1"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45" xfId="0" applyFont="1" applyFill="1" applyBorder="1" applyAlignment="1">
      <alignment vertical="center" wrapText="1"/>
    </xf>
    <xf numFmtId="0" fontId="29" fillId="0" borderId="51" xfId="0" applyFont="1" applyBorder="1" applyAlignment="1">
      <alignment horizontal="center" vertical="center" wrapText="1"/>
    </xf>
    <xf numFmtId="14" fontId="24" fillId="4" borderId="8" xfId="0" applyNumberFormat="1" applyFont="1" applyFill="1" applyBorder="1" applyAlignment="1">
      <alignment horizontal="center" vertical="center" wrapText="1"/>
    </xf>
    <xf numFmtId="14" fontId="29" fillId="0" borderId="8" xfId="0" applyNumberFormat="1" applyFont="1" applyBorder="1" applyAlignment="1">
      <alignment horizontal="center" vertical="center" wrapText="1"/>
    </xf>
    <xf numFmtId="172" fontId="29" fillId="0" borderId="8" xfId="2" applyNumberFormat="1" applyFont="1" applyBorder="1" applyAlignment="1" applyProtection="1">
      <alignment horizontal="center" vertical="center" wrapText="1"/>
    </xf>
    <xf numFmtId="3" fontId="29" fillId="0" borderId="8" xfId="0" applyNumberFormat="1" applyFont="1" applyBorder="1" applyAlignment="1">
      <alignment horizontal="center" vertical="center" wrapText="1"/>
    </xf>
    <xf numFmtId="14" fontId="31" fillId="0" borderId="8" xfId="0" applyNumberFormat="1" applyFont="1" applyBorder="1" applyAlignment="1">
      <alignment vertical="center" wrapText="1"/>
    </xf>
    <xf numFmtId="14" fontId="31" fillId="0" borderId="9" xfId="0" applyNumberFormat="1" applyFont="1" applyBorder="1" applyAlignment="1">
      <alignment vertical="center" wrapText="1"/>
    </xf>
    <xf numFmtId="0" fontId="21" fillId="0" borderId="42" xfId="0" applyFont="1" applyFill="1" applyBorder="1" applyAlignment="1">
      <alignment vertical="center" wrapText="1"/>
    </xf>
    <xf numFmtId="3" fontId="23" fillId="0" borderId="8" xfId="0" applyNumberFormat="1" applyFont="1" applyFill="1" applyBorder="1" applyAlignment="1">
      <alignment horizontal="center" vertical="center" wrapText="1"/>
    </xf>
    <xf numFmtId="3" fontId="29" fillId="0" borderId="8" xfId="2" applyNumberFormat="1" applyFont="1" applyBorder="1" applyAlignment="1" applyProtection="1">
      <alignment horizontal="center" vertical="center" wrapText="1"/>
    </xf>
    <xf numFmtId="0" fontId="21" fillId="0" borderId="52" xfId="0" applyFont="1" applyFill="1" applyBorder="1" applyAlignment="1">
      <alignment vertical="center" wrapText="1"/>
    </xf>
    <xf numFmtId="0" fontId="29" fillId="0" borderId="5" xfId="0" applyFont="1" applyFill="1" applyBorder="1" applyAlignment="1">
      <alignment horizontal="center" vertical="center" wrapText="1"/>
    </xf>
    <xf numFmtId="14" fontId="29" fillId="0" borderId="5" xfId="0" applyNumberFormat="1" applyFont="1" applyBorder="1" applyAlignment="1">
      <alignment horizontal="center" vertical="center" wrapText="1"/>
    </xf>
    <xf numFmtId="0" fontId="33" fillId="0" borderId="54" xfId="0" applyFont="1" applyBorder="1" applyAlignment="1">
      <alignment horizontal="center" vertical="center" wrapText="1"/>
    </xf>
    <xf numFmtId="0" fontId="29" fillId="0" borderId="5" xfId="2" applyNumberFormat="1" applyFont="1" applyBorder="1" applyAlignment="1" applyProtection="1">
      <alignment horizontal="center" vertical="center" wrapText="1"/>
    </xf>
    <xf numFmtId="0" fontId="29" fillId="0" borderId="8" xfId="0" applyFont="1" applyFill="1" applyBorder="1" applyAlignment="1">
      <alignment horizontal="center" vertical="center" wrapText="1"/>
    </xf>
    <xf numFmtId="0" fontId="29" fillId="0" borderId="8" xfId="2" applyNumberFormat="1" applyFont="1" applyBorder="1" applyAlignment="1" applyProtection="1">
      <alignment horizontal="center" vertical="center" wrapText="1"/>
    </xf>
    <xf numFmtId="0" fontId="29" fillId="0" borderId="8" xfId="0" applyFont="1" applyBorder="1" applyAlignment="1">
      <alignment horizontal="center" vertical="center" wrapText="1"/>
    </xf>
    <xf numFmtId="0" fontId="27" fillId="0" borderId="8" xfId="0" applyFont="1" applyBorder="1" applyAlignment="1"/>
    <xf numFmtId="14" fontId="29" fillId="0" borderId="8" xfId="4" applyNumberFormat="1" applyFont="1" applyBorder="1" applyAlignment="1" applyProtection="1">
      <alignment horizontal="center" vertical="center" wrapText="1"/>
    </xf>
    <xf numFmtId="0" fontId="21" fillId="0" borderId="30"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28" xfId="0" applyFont="1" applyFill="1" applyBorder="1" applyAlignment="1">
      <alignment vertical="center" wrapText="1"/>
    </xf>
    <xf numFmtId="173" fontId="25" fillId="0" borderId="48" xfId="0" applyNumberFormat="1" applyFont="1" applyFill="1" applyBorder="1" applyAlignment="1">
      <alignment horizontal="center" vertical="center" wrapText="1"/>
    </xf>
    <xf numFmtId="169" fontId="25" fillId="0" borderId="60" xfId="0" applyNumberFormat="1" applyFont="1" applyFill="1" applyBorder="1" applyAlignment="1">
      <alignment horizontal="center" vertical="center" wrapText="1"/>
    </xf>
    <xf numFmtId="170" fontId="25" fillId="0" borderId="43" xfId="0" applyNumberFormat="1" applyFont="1" applyFill="1" applyBorder="1" applyAlignment="1">
      <alignment horizontal="center" vertical="center" wrapText="1"/>
    </xf>
    <xf numFmtId="175" fontId="25" fillId="0" borderId="61" xfId="5" applyNumberFormat="1" applyFont="1" applyFill="1" applyBorder="1" applyAlignment="1">
      <alignment horizontal="left" vertical="center" wrapText="1"/>
    </xf>
    <xf numFmtId="0" fontId="21" fillId="0" borderId="36" xfId="0" applyFont="1" applyFill="1" applyBorder="1" applyAlignment="1">
      <alignment vertical="center" wrapText="1"/>
    </xf>
    <xf numFmtId="169" fontId="25" fillId="0" borderId="43" xfId="0" applyNumberFormat="1" applyFont="1" applyFill="1" applyBorder="1" applyAlignment="1">
      <alignment horizontal="center" vertical="center" wrapText="1"/>
    </xf>
    <xf numFmtId="166" fontId="25" fillId="0" borderId="48" xfId="3" applyFont="1" applyFill="1" applyBorder="1" applyAlignment="1">
      <alignment horizontal="center" vertical="center" wrapText="1"/>
    </xf>
    <xf numFmtId="169" fontId="25" fillId="0" borderId="61" xfId="0" applyNumberFormat="1" applyFont="1" applyFill="1" applyBorder="1" applyAlignment="1">
      <alignment horizontal="center" vertical="center" wrapText="1"/>
    </xf>
    <xf numFmtId="0" fontId="21" fillId="0" borderId="39"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3" xfId="0" applyFont="1" applyFill="1" applyBorder="1" applyAlignment="1">
      <alignment vertical="center" wrapText="1"/>
    </xf>
    <xf numFmtId="0" fontId="10" fillId="0" borderId="64" xfId="0" applyFont="1" applyFill="1" applyBorder="1" applyAlignment="1">
      <alignment vertical="center" wrapText="1"/>
    </xf>
    <xf numFmtId="0" fontId="16" fillId="0" borderId="75" xfId="0" applyFont="1" applyBorder="1"/>
    <xf numFmtId="0" fontId="28" fillId="0" borderId="57" xfId="0" applyFont="1" applyBorder="1" applyAlignment="1">
      <alignment vertical="center" wrapText="1"/>
    </xf>
    <xf numFmtId="0" fontId="28" fillId="0" borderId="56" xfId="0" applyFont="1" applyBorder="1" applyAlignment="1">
      <alignment vertical="center" wrapText="1"/>
    </xf>
    <xf numFmtId="0" fontId="33" fillId="0" borderId="56" xfId="0" applyFont="1" applyBorder="1" applyAlignment="1">
      <alignment vertical="center" wrapText="1"/>
    </xf>
    <xf numFmtId="0" fontId="28" fillId="0" borderId="0" xfId="0" applyFont="1" applyBorder="1" applyAlignment="1">
      <alignment vertical="center" wrapText="1"/>
    </xf>
    <xf numFmtId="0" fontId="33" fillId="0" borderId="56" xfId="0" applyFont="1" applyFill="1" applyBorder="1" applyAlignment="1">
      <alignment vertical="center" wrapText="1"/>
    </xf>
    <xf numFmtId="0" fontId="28" fillId="0" borderId="53" xfId="0" applyFont="1" applyBorder="1" applyAlignment="1">
      <alignment horizontal="justify" vertical="center" wrapText="1"/>
    </xf>
    <xf numFmtId="0" fontId="28" fillId="0" borderId="56" xfId="0" applyFont="1" applyBorder="1" applyAlignment="1">
      <alignment horizontal="justify" vertical="center" wrapText="1"/>
    </xf>
    <xf numFmtId="0" fontId="33" fillId="0" borderId="56" xfId="0" applyFont="1" applyBorder="1" applyAlignment="1">
      <alignment horizontal="justify" vertical="center" wrapText="1"/>
    </xf>
    <xf numFmtId="0" fontId="33" fillId="0" borderId="8" xfId="0" applyFont="1" applyFill="1" applyBorder="1" applyAlignment="1">
      <alignment horizontal="center" vertical="center" wrapText="1"/>
    </xf>
    <xf numFmtId="0" fontId="28" fillId="0" borderId="8" xfId="0" applyFont="1" applyBorder="1" applyAlignment="1">
      <alignment horizontal="center" vertical="center" wrapText="1"/>
    </xf>
  </cellXfs>
  <cellStyles count="9">
    <cellStyle name="Excel Built-in Comma" xfId="5"/>
    <cellStyle name="Excel Built-in Currency" xfId="3"/>
    <cellStyle name="Excel_BuiltIn_Currency" xfId="6"/>
    <cellStyle name="Millares" xfId="1" builtinId="3"/>
    <cellStyle name="Millares 2" xfId="7"/>
    <cellStyle name="Moneda" xfId="2" builtinId="4"/>
    <cellStyle name="Moneda 2" xfId="4"/>
    <cellStyle name="Normal" xfId="0" builtinId="0"/>
    <cellStyle name="Norm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1514475</xdr:colOff>
      <xdr:row>0</xdr:row>
      <xdr:rowOff>295275</xdr:rowOff>
    </xdr:from>
    <xdr:to>
      <xdr:col>6</xdr:col>
      <xdr:colOff>28575</xdr:colOff>
      <xdr:row>0</xdr:row>
      <xdr:rowOff>1409700</xdr:rowOff>
    </xdr:to>
    <xdr:pic>
      <xdr:nvPicPr>
        <xdr:cNvPr id="2" name="Picture 1" descr="http://tlajomulco.gob.mx/sites/all/themes/tlajomulco/images/logo-pop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295275"/>
          <a:ext cx="36195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74"/>
  <sheetViews>
    <sheetView tabSelected="1" view="pageBreakPreview" zoomScale="40" zoomScaleNormal="50" zoomScaleSheetLayoutView="40" workbookViewId="0">
      <selection activeCell="J62" sqref="J62:J85"/>
    </sheetView>
  </sheetViews>
  <sheetFormatPr baseColWidth="10" defaultRowHeight="15" x14ac:dyDescent="0.25"/>
  <cols>
    <col min="1" max="1" width="24.5703125" style="45" customWidth="1"/>
    <col min="2" max="2" width="19.5703125" style="157" customWidth="1"/>
    <col min="3" max="3" width="22.85546875" style="14" customWidth="1"/>
    <col min="4" max="4" width="32.140625" style="13" customWidth="1"/>
    <col min="5" max="5" width="55.42578125" customWidth="1"/>
    <col min="6" max="6" width="21.140625" style="14" customWidth="1"/>
    <col min="7" max="7" width="26" customWidth="1"/>
    <col min="8" max="8" width="27.85546875" customWidth="1"/>
    <col min="9" max="9" width="26" style="14" customWidth="1"/>
    <col min="10" max="10" width="23.42578125" customWidth="1"/>
    <col min="11" max="11" width="18.42578125" customWidth="1"/>
    <col min="13" max="13" width="91.140625" customWidth="1"/>
  </cols>
  <sheetData>
    <row r="1" spans="1:11" ht="127.5" customHeight="1" x14ac:dyDescent="0.25">
      <c r="A1" s="1"/>
      <c r="B1" s="1"/>
      <c r="C1" s="1"/>
      <c r="D1" s="1"/>
      <c r="E1" s="1"/>
      <c r="F1" s="1"/>
      <c r="G1" s="1"/>
      <c r="H1" s="1"/>
      <c r="I1" s="1"/>
      <c r="J1" s="1"/>
      <c r="K1" s="1"/>
    </row>
    <row r="2" spans="1:11" ht="39.75" customHeight="1" x14ac:dyDescent="0.25">
      <c r="A2" s="2" t="s">
        <v>0</v>
      </c>
      <c r="B2" s="2"/>
      <c r="C2" s="2"/>
      <c r="D2" s="2"/>
      <c r="E2" s="2"/>
      <c r="F2" s="2"/>
      <c r="G2" s="2"/>
      <c r="H2" s="2"/>
      <c r="I2" s="2"/>
      <c r="J2" s="2"/>
      <c r="K2" s="2"/>
    </row>
    <row r="3" spans="1:11" ht="19.5" customHeight="1" x14ac:dyDescent="0.25">
      <c r="A3" s="2" t="s">
        <v>1</v>
      </c>
      <c r="B3" s="2"/>
      <c r="C3" s="2"/>
      <c r="D3" s="2"/>
      <c r="E3" s="2"/>
      <c r="F3" s="2"/>
      <c r="G3" s="2"/>
      <c r="H3" s="2"/>
      <c r="I3" s="2"/>
      <c r="J3" s="2"/>
      <c r="K3" s="2"/>
    </row>
    <row r="4" spans="1:11" ht="23.25" customHeight="1" thickBot="1" x14ac:dyDescent="0.3">
      <c r="A4" s="2"/>
      <c r="B4" s="2"/>
      <c r="C4" s="2"/>
      <c r="D4" s="2"/>
      <c r="E4" s="2"/>
      <c r="F4" s="2"/>
      <c r="G4" s="2"/>
      <c r="H4" s="2"/>
      <c r="I4" s="2"/>
      <c r="J4" s="2"/>
      <c r="K4" s="2"/>
    </row>
    <row r="5" spans="1:11" ht="121.5" customHeight="1" thickBot="1" x14ac:dyDescent="0.3">
      <c r="A5" s="3" t="s">
        <v>2</v>
      </c>
      <c r="B5" s="4" t="s">
        <v>3</v>
      </c>
      <c r="C5" s="4" t="s">
        <v>4</v>
      </c>
      <c r="D5" s="4" t="s">
        <v>5</v>
      </c>
      <c r="E5" s="4" t="s">
        <v>6</v>
      </c>
      <c r="F5" s="4" t="s">
        <v>7</v>
      </c>
      <c r="G5" s="4" t="s">
        <v>8</v>
      </c>
      <c r="H5" s="4" t="s">
        <v>9</v>
      </c>
      <c r="I5" s="4" t="s">
        <v>10</v>
      </c>
      <c r="J5" s="4" t="s">
        <v>11</v>
      </c>
      <c r="K5" s="5" t="s">
        <v>12</v>
      </c>
    </row>
    <row r="6" spans="1:11" ht="15.75" hidden="1" thickBot="1" x14ac:dyDescent="0.3">
      <c r="A6" s="6" t="s">
        <v>13</v>
      </c>
      <c r="B6" s="7" t="s">
        <v>14</v>
      </c>
      <c r="C6" s="8" t="s">
        <v>15</v>
      </c>
      <c r="D6" s="9"/>
      <c r="E6" s="9"/>
      <c r="F6" s="9"/>
      <c r="G6" s="9"/>
      <c r="H6" s="9"/>
      <c r="I6" s="9"/>
      <c r="J6" s="9"/>
      <c r="K6" s="9"/>
    </row>
    <row r="7" spans="1:11" ht="15.75" hidden="1" thickBot="1" x14ac:dyDescent="0.3">
      <c r="A7" s="10"/>
      <c r="B7" s="11"/>
      <c r="C7" s="12" t="s">
        <v>16</v>
      </c>
      <c r="E7" s="14"/>
    </row>
    <row r="8" spans="1:11" ht="15.75" hidden="1" thickBot="1" x14ac:dyDescent="0.3">
      <c r="A8" s="10"/>
      <c r="B8" s="11"/>
      <c r="C8" s="12" t="s">
        <v>17</v>
      </c>
      <c r="E8" s="14"/>
    </row>
    <row r="9" spans="1:11" ht="15.75" hidden="1" thickBot="1" x14ac:dyDescent="0.3">
      <c r="A9" s="10"/>
      <c r="B9" s="11"/>
      <c r="C9" s="12" t="s">
        <v>18</v>
      </c>
      <c r="E9" s="14"/>
    </row>
    <row r="10" spans="1:11" ht="15.75" hidden="1" thickBot="1" x14ac:dyDescent="0.3">
      <c r="A10" s="10"/>
      <c r="B10" s="11"/>
      <c r="C10" s="12" t="s">
        <v>19</v>
      </c>
      <c r="E10" s="14"/>
    </row>
    <row r="11" spans="1:11" ht="15.75" hidden="1" thickBot="1" x14ac:dyDescent="0.3">
      <c r="A11" s="15"/>
      <c r="B11" s="16"/>
      <c r="C11" s="17" t="s">
        <v>20</v>
      </c>
      <c r="E11" s="14"/>
    </row>
    <row r="12" spans="1:11" ht="15.75" hidden="1" thickBot="1" x14ac:dyDescent="0.3">
      <c r="A12" s="18" t="s">
        <v>13</v>
      </c>
      <c r="B12" s="19" t="s">
        <v>21</v>
      </c>
      <c r="C12" s="20" t="s">
        <v>22</v>
      </c>
      <c r="E12" s="14"/>
    </row>
    <row r="13" spans="1:11" ht="15.75" hidden="1" thickBot="1" x14ac:dyDescent="0.3">
      <c r="A13" s="21"/>
      <c r="B13" s="22"/>
      <c r="C13" s="12" t="s">
        <v>23</v>
      </c>
      <c r="E13" s="14"/>
    </row>
    <row r="14" spans="1:11" ht="15.75" hidden="1" thickBot="1" x14ac:dyDescent="0.3">
      <c r="A14" s="21"/>
      <c r="B14" s="22"/>
      <c r="C14" s="12" t="s">
        <v>24</v>
      </c>
      <c r="E14" s="14"/>
    </row>
    <row r="15" spans="1:11" ht="27" hidden="1" thickBot="1" x14ac:dyDescent="0.3">
      <c r="A15" s="21"/>
      <c r="B15" s="22"/>
      <c r="C15" s="12" t="s">
        <v>25</v>
      </c>
      <c r="E15" s="14"/>
    </row>
    <row r="16" spans="1:11" ht="15.75" hidden="1" thickBot="1" x14ac:dyDescent="0.3">
      <c r="A16" s="21"/>
      <c r="B16" s="22"/>
      <c r="C16" s="17" t="s">
        <v>26</v>
      </c>
      <c r="E16" s="14"/>
    </row>
    <row r="17" spans="1:13" ht="15.75" hidden="1" thickBot="1" x14ac:dyDescent="0.3">
      <c r="A17" s="23" t="s">
        <v>13</v>
      </c>
      <c r="B17" s="24" t="s">
        <v>27</v>
      </c>
      <c r="C17" s="20" t="s">
        <v>28</v>
      </c>
      <c r="E17" s="14"/>
    </row>
    <row r="18" spans="1:13" ht="27" hidden="1" thickBot="1" x14ac:dyDescent="0.3">
      <c r="A18" s="10"/>
      <c r="B18" s="11"/>
      <c r="C18" s="12" t="s">
        <v>29</v>
      </c>
      <c r="E18" s="14"/>
    </row>
    <row r="19" spans="1:13" ht="27" hidden="1" thickBot="1" x14ac:dyDescent="0.3">
      <c r="A19" s="10"/>
      <c r="B19" s="11"/>
      <c r="C19" s="12" t="s">
        <v>30</v>
      </c>
      <c r="E19" s="14"/>
    </row>
    <row r="20" spans="1:13" ht="27" hidden="1" thickBot="1" x14ac:dyDescent="0.3">
      <c r="A20" s="10"/>
      <c r="B20" s="11"/>
      <c r="C20" s="12" t="s">
        <v>31</v>
      </c>
      <c r="E20" s="14"/>
    </row>
    <row r="21" spans="1:13" ht="15.75" hidden="1" thickBot="1" x14ac:dyDescent="0.3">
      <c r="A21" s="10"/>
      <c r="B21" s="11"/>
      <c r="C21" s="12" t="s">
        <v>32</v>
      </c>
      <c r="E21" s="14"/>
    </row>
    <row r="22" spans="1:13" ht="27" hidden="1" thickBot="1" x14ac:dyDescent="0.3">
      <c r="A22" s="10"/>
      <c r="B22" s="11"/>
      <c r="C22" s="12" t="s">
        <v>33</v>
      </c>
      <c r="E22" s="14"/>
    </row>
    <row r="23" spans="1:13" ht="39.75" hidden="1" thickBot="1" x14ac:dyDescent="0.3">
      <c r="A23" s="10"/>
      <c r="B23" s="11"/>
      <c r="C23" s="12" t="s">
        <v>34</v>
      </c>
      <c r="E23" s="14"/>
    </row>
    <row r="24" spans="1:13" ht="27" hidden="1" thickBot="1" x14ac:dyDescent="0.3">
      <c r="A24" s="10"/>
      <c r="B24" s="11"/>
      <c r="C24" s="12" t="s">
        <v>35</v>
      </c>
      <c r="E24" s="14"/>
    </row>
    <row r="25" spans="1:13" ht="15.75" hidden="1" thickBot="1" x14ac:dyDescent="0.3">
      <c r="A25" s="15"/>
      <c r="B25" s="16"/>
      <c r="C25" s="17" t="s">
        <v>36</v>
      </c>
      <c r="E25" s="14"/>
    </row>
    <row r="26" spans="1:13" s="33" customFormat="1" ht="119.25" customHeight="1" x14ac:dyDescent="0.25">
      <c r="A26" s="25" t="s">
        <v>13</v>
      </c>
      <c r="B26" s="158" t="s">
        <v>37</v>
      </c>
      <c r="C26" s="159"/>
      <c r="D26" s="26" t="s">
        <v>38</v>
      </c>
      <c r="E26" s="27" t="s">
        <v>39</v>
      </c>
      <c r="F26" s="28">
        <v>35</v>
      </c>
      <c r="G26" s="29" t="s">
        <v>40</v>
      </c>
      <c r="H26" s="160">
        <v>345</v>
      </c>
      <c r="I26" s="30" t="s">
        <v>41</v>
      </c>
      <c r="J26" s="31" t="s">
        <v>42</v>
      </c>
      <c r="K26" s="32" t="s">
        <v>41</v>
      </c>
    </row>
    <row r="27" spans="1:13" s="33" customFormat="1" ht="60.75" customHeight="1" x14ac:dyDescent="0.25">
      <c r="A27" s="34"/>
      <c r="B27" s="161"/>
      <c r="C27" s="162"/>
      <c r="D27" s="26" t="s">
        <v>43</v>
      </c>
      <c r="E27" s="26" t="s">
        <v>44</v>
      </c>
      <c r="F27" s="28">
        <v>6</v>
      </c>
      <c r="G27" s="35"/>
      <c r="H27" s="28">
        <v>65</v>
      </c>
      <c r="I27" s="36"/>
      <c r="J27" s="37"/>
      <c r="K27" s="38"/>
    </row>
    <row r="28" spans="1:13" s="33" customFormat="1" ht="70.5" customHeight="1" x14ac:dyDescent="0.25">
      <c r="A28" s="34"/>
      <c r="B28" s="161"/>
      <c r="C28" s="162"/>
      <c r="D28" s="26" t="s">
        <v>45</v>
      </c>
      <c r="E28" s="26" t="s">
        <v>46</v>
      </c>
      <c r="F28" s="28">
        <v>6</v>
      </c>
      <c r="G28" s="35"/>
      <c r="H28" s="28">
        <v>203</v>
      </c>
      <c r="I28" s="36"/>
      <c r="J28" s="37"/>
      <c r="K28" s="38"/>
    </row>
    <row r="29" spans="1:13" s="33" customFormat="1" ht="70.5" customHeight="1" thickBot="1" x14ac:dyDescent="0.3">
      <c r="A29" s="39"/>
      <c r="B29" s="163"/>
      <c r="C29" s="164"/>
      <c r="D29" s="26" t="s">
        <v>47</v>
      </c>
      <c r="E29" s="26" t="s">
        <v>48</v>
      </c>
      <c r="F29" s="40">
        <v>6</v>
      </c>
      <c r="G29" s="41"/>
      <c r="H29" s="28">
        <v>82</v>
      </c>
      <c r="I29" s="42"/>
      <c r="J29" s="43"/>
      <c r="K29" s="44"/>
      <c r="M29" s="45"/>
    </row>
    <row r="30" spans="1:13" ht="15.75" hidden="1" customHeight="1" thickBot="1" x14ac:dyDescent="0.3">
      <c r="A30" s="46" t="s">
        <v>13</v>
      </c>
      <c r="B30" s="165" t="s">
        <v>49</v>
      </c>
      <c r="C30" s="166" t="s">
        <v>50</v>
      </c>
      <c r="D30" s="47"/>
      <c r="E30" s="48"/>
      <c r="F30" s="48"/>
      <c r="G30" s="49"/>
      <c r="H30" s="49"/>
      <c r="I30" s="48"/>
      <c r="J30" s="49"/>
      <c r="K30" s="50"/>
    </row>
    <row r="31" spans="1:13" ht="26.25" hidden="1" customHeight="1" thickBot="1" x14ac:dyDescent="0.3">
      <c r="A31" s="51"/>
      <c r="B31" s="167"/>
      <c r="C31" s="168" t="s">
        <v>51</v>
      </c>
      <c r="D31" s="52"/>
      <c r="E31" s="53"/>
      <c r="F31" s="53"/>
      <c r="G31" s="54"/>
      <c r="H31" s="54"/>
      <c r="I31" s="53"/>
      <c r="J31" s="54"/>
      <c r="K31" s="55"/>
    </row>
    <row r="32" spans="1:13" ht="162.75" customHeight="1" thickBot="1" x14ac:dyDescent="0.3">
      <c r="A32" s="56" t="s">
        <v>13</v>
      </c>
      <c r="B32" s="169" t="s">
        <v>52</v>
      </c>
      <c r="C32" s="170"/>
      <c r="D32" s="57" t="s">
        <v>53</v>
      </c>
      <c r="E32" s="58" t="s">
        <v>54</v>
      </c>
      <c r="F32" s="59" t="s">
        <v>55</v>
      </c>
      <c r="G32" s="60" t="s">
        <v>40</v>
      </c>
      <c r="H32" s="61" t="s">
        <v>56</v>
      </c>
      <c r="I32" s="61"/>
      <c r="J32" s="61"/>
      <c r="K32" s="62"/>
    </row>
    <row r="33" spans="1:15" ht="15.75" hidden="1" customHeight="1" thickBot="1" x14ac:dyDescent="0.3">
      <c r="A33" s="63" t="s">
        <v>57</v>
      </c>
      <c r="B33" s="171" t="s">
        <v>58</v>
      </c>
      <c r="C33" s="172"/>
      <c r="D33" s="64"/>
      <c r="E33" s="65"/>
      <c r="F33" s="65"/>
      <c r="G33" s="66"/>
      <c r="H33" s="67"/>
      <c r="I33" s="67"/>
      <c r="J33" s="67"/>
      <c r="K33" s="68"/>
    </row>
    <row r="34" spans="1:15" ht="51.75" hidden="1" customHeight="1" thickBot="1" x14ac:dyDescent="0.3">
      <c r="A34" s="69"/>
      <c r="B34" s="173" t="s">
        <v>59</v>
      </c>
      <c r="C34" s="174" t="s">
        <v>60</v>
      </c>
      <c r="D34" s="64"/>
      <c r="E34" s="65"/>
      <c r="F34" s="65"/>
      <c r="G34" s="66"/>
      <c r="H34" s="67"/>
      <c r="I34" s="67"/>
      <c r="J34" s="67"/>
      <c r="K34" s="68"/>
    </row>
    <row r="35" spans="1:15" ht="26.25" hidden="1" customHeight="1" thickBot="1" x14ac:dyDescent="0.3">
      <c r="A35" s="69"/>
      <c r="B35" s="70" t="s">
        <v>13</v>
      </c>
      <c r="C35" s="175" t="s">
        <v>61</v>
      </c>
      <c r="D35" s="70"/>
      <c r="E35" s="71"/>
      <c r="F35" s="71"/>
      <c r="G35" s="72"/>
      <c r="H35" s="73"/>
      <c r="I35" s="73"/>
      <c r="J35" s="73"/>
      <c r="K35" s="74"/>
    </row>
    <row r="36" spans="1:15" ht="30.75" hidden="1" thickBot="1" x14ac:dyDescent="0.3">
      <c r="A36" s="69"/>
      <c r="B36" s="176" t="s">
        <v>13</v>
      </c>
      <c r="C36" s="48" t="s">
        <v>62</v>
      </c>
      <c r="D36" s="48"/>
      <c r="E36" s="48"/>
      <c r="F36" s="48"/>
      <c r="G36" s="49"/>
      <c r="H36" s="49"/>
      <c r="I36" s="48"/>
      <c r="J36" s="49"/>
      <c r="K36" s="50"/>
    </row>
    <row r="37" spans="1:15" ht="45.75" hidden="1" thickBot="1" x14ac:dyDescent="0.3">
      <c r="A37" s="69"/>
      <c r="B37" s="177"/>
      <c r="C37" s="65" t="s">
        <v>63</v>
      </c>
      <c r="D37" s="65"/>
      <c r="E37" s="65"/>
      <c r="F37" s="65"/>
      <c r="G37" s="66"/>
      <c r="H37" s="66"/>
      <c r="I37" s="65"/>
      <c r="J37" s="66"/>
      <c r="K37" s="75"/>
    </row>
    <row r="38" spans="1:15" ht="15.75" hidden="1" thickBot="1" x14ac:dyDescent="0.3">
      <c r="A38" s="69"/>
      <c r="B38" s="64" t="s">
        <v>13</v>
      </c>
      <c r="C38" s="65" t="s">
        <v>64</v>
      </c>
      <c r="D38" s="65"/>
      <c r="E38" s="65"/>
      <c r="F38" s="65"/>
      <c r="G38" s="66"/>
      <c r="H38" s="66"/>
      <c r="I38" s="65"/>
      <c r="J38" s="66"/>
      <c r="K38" s="75"/>
    </row>
    <row r="39" spans="1:15" ht="45.75" hidden="1" thickBot="1" x14ac:dyDescent="0.3">
      <c r="A39" s="76"/>
      <c r="B39" s="70" t="s">
        <v>13</v>
      </c>
      <c r="C39" s="71" t="s">
        <v>65</v>
      </c>
      <c r="D39" s="71"/>
      <c r="E39" s="71"/>
      <c r="F39" s="71"/>
      <c r="G39" s="72"/>
      <c r="H39" s="72"/>
      <c r="I39" s="71"/>
      <c r="J39" s="72"/>
      <c r="K39" s="77"/>
    </row>
    <row r="40" spans="1:15" ht="15.75" hidden="1" thickBot="1" x14ac:dyDescent="0.3">
      <c r="A40" s="63" t="s">
        <v>66</v>
      </c>
      <c r="B40" s="176" t="s">
        <v>67</v>
      </c>
      <c r="C40" s="178"/>
      <c r="D40" s="48"/>
      <c r="E40" s="48"/>
      <c r="F40" s="48"/>
      <c r="G40" s="49"/>
      <c r="H40" s="49"/>
      <c r="I40" s="48"/>
      <c r="J40" s="49"/>
      <c r="K40" s="50"/>
    </row>
    <row r="41" spans="1:15" ht="45.75" hidden="1" thickBot="1" x14ac:dyDescent="0.3">
      <c r="A41" s="69"/>
      <c r="B41" s="179" t="s">
        <v>68</v>
      </c>
      <c r="C41" s="65" t="s">
        <v>69</v>
      </c>
      <c r="D41" s="65"/>
      <c r="E41" s="65"/>
      <c r="F41" s="65"/>
      <c r="G41" s="66"/>
      <c r="H41" s="66"/>
      <c r="I41" s="65"/>
      <c r="J41" s="66"/>
      <c r="K41" s="75"/>
    </row>
    <row r="42" spans="1:15" ht="30.75" hidden="1" thickBot="1" x14ac:dyDescent="0.3">
      <c r="A42" s="69"/>
      <c r="B42" s="179"/>
      <c r="C42" s="65" t="s">
        <v>70</v>
      </c>
      <c r="D42" s="65"/>
      <c r="E42" s="65"/>
      <c r="F42" s="65"/>
      <c r="G42" s="66"/>
      <c r="H42" s="66"/>
      <c r="I42" s="65"/>
      <c r="J42" s="66"/>
      <c r="K42" s="75"/>
    </row>
    <row r="43" spans="1:15" ht="30.75" hidden="1" thickBot="1" x14ac:dyDescent="0.3">
      <c r="A43" s="69"/>
      <c r="B43" s="179"/>
      <c r="C43" s="65" t="s">
        <v>71</v>
      </c>
      <c r="D43" s="65"/>
      <c r="E43" s="65"/>
      <c r="F43" s="65"/>
      <c r="G43" s="66"/>
      <c r="H43" s="66"/>
      <c r="I43" s="65"/>
      <c r="J43" s="66"/>
      <c r="K43" s="75"/>
    </row>
    <row r="44" spans="1:15" ht="30.75" hidden="1" thickBot="1" x14ac:dyDescent="0.3">
      <c r="A44" s="69"/>
      <c r="B44" s="179"/>
      <c r="C44" s="65" t="s">
        <v>72</v>
      </c>
      <c r="D44" s="65"/>
      <c r="E44" s="65"/>
      <c r="F44" s="65"/>
      <c r="G44" s="66"/>
      <c r="H44" s="66"/>
      <c r="I44" s="65"/>
      <c r="J44" s="66"/>
      <c r="K44" s="75"/>
    </row>
    <row r="45" spans="1:15" ht="15.75" hidden="1" thickBot="1" x14ac:dyDescent="0.3">
      <c r="A45" s="69"/>
      <c r="B45" s="179"/>
      <c r="C45" s="65" t="s">
        <v>73</v>
      </c>
      <c r="D45" s="65"/>
      <c r="E45" s="65"/>
      <c r="F45" s="65"/>
      <c r="G45" s="66"/>
      <c r="H45" s="66"/>
      <c r="I45" s="65"/>
      <c r="J45" s="66"/>
      <c r="K45" s="75"/>
    </row>
    <row r="46" spans="1:15" ht="30.75" hidden="1" thickBot="1" x14ac:dyDescent="0.3">
      <c r="A46" s="69"/>
      <c r="B46" s="180"/>
      <c r="C46" s="53" t="s">
        <v>74</v>
      </c>
      <c r="D46" s="53"/>
      <c r="E46" s="53"/>
      <c r="F46" s="53"/>
      <c r="G46" s="54"/>
      <c r="H46" s="54"/>
      <c r="I46" s="53"/>
      <c r="J46" s="54"/>
      <c r="K46" s="55"/>
    </row>
    <row r="47" spans="1:15" ht="229.5" customHeight="1" thickBot="1" x14ac:dyDescent="0.3">
      <c r="A47" s="69"/>
      <c r="B47" s="181"/>
      <c r="C47" s="182" t="s">
        <v>75</v>
      </c>
      <c r="D47" s="78" t="s">
        <v>76</v>
      </c>
      <c r="E47" s="79" t="s">
        <v>77</v>
      </c>
      <c r="F47" s="80" t="s">
        <v>78</v>
      </c>
      <c r="G47" s="81" t="s">
        <v>40</v>
      </c>
      <c r="H47" s="83" t="s">
        <v>79</v>
      </c>
      <c r="I47" s="82" t="s">
        <v>80</v>
      </c>
      <c r="J47" s="83" t="s">
        <v>41</v>
      </c>
      <c r="K47" s="84" t="s">
        <v>41</v>
      </c>
    </row>
    <row r="48" spans="1:15" ht="139.5" customHeight="1" x14ac:dyDescent="0.25">
      <c r="A48" s="69"/>
      <c r="B48" s="183"/>
      <c r="C48" s="184" t="s">
        <v>81</v>
      </c>
      <c r="D48" s="185" t="s">
        <v>82</v>
      </c>
      <c r="E48" s="186" t="s">
        <v>83</v>
      </c>
      <c r="F48" s="187" t="s">
        <v>84</v>
      </c>
      <c r="G48" s="188" t="s">
        <v>85</v>
      </c>
      <c r="H48" s="189">
        <v>120</v>
      </c>
      <c r="I48" s="189">
        <v>480</v>
      </c>
      <c r="J48" s="190" t="s">
        <v>86</v>
      </c>
      <c r="K48" s="191" t="s">
        <v>87</v>
      </c>
      <c r="L48" s="85"/>
      <c r="M48" s="86"/>
      <c r="N48" s="86"/>
      <c r="O48" s="86"/>
    </row>
    <row r="49" spans="1:15" ht="136.5" customHeight="1" x14ac:dyDescent="0.25">
      <c r="A49" s="69"/>
      <c r="B49" s="183"/>
      <c r="C49" s="192"/>
      <c r="D49" s="185" t="s">
        <v>88</v>
      </c>
      <c r="E49" s="186" t="s">
        <v>83</v>
      </c>
      <c r="F49" s="187" t="s">
        <v>89</v>
      </c>
      <c r="G49" s="188" t="s">
        <v>85</v>
      </c>
      <c r="H49" s="189">
        <v>442847</v>
      </c>
      <c r="I49" s="189">
        <v>885695</v>
      </c>
      <c r="J49" s="190" t="s">
        <v>90</v>
      </c>
      <c r="K49" s="191" t="s">
        <v>87</v>
      </c>
    </row>
    <row r="50" spans="1:15" ht="102" customHeight="1" x14ac:dyDescent="0.25">
      <c r="A50" s="69"/>
      <c r="B50" s="183"/>
      <c r="C50" s="192"/>
      <c r="D50" s="193" t="s">
        <v>91</v>
      </c>
      <c r="E50" s="186" t="s">
        <v>83</v>
      </c>
      <c r="F50" s="194" t="s">
        <v>92</v>
      </c>
      <c r="G50" s="195" t="s">
        <v>93</v>
      </c>
      <c r="H50" s="196">
        <v>74048</v>
      </c>
      <c r="I50" s="197">
        <v>296192</v>
      </c>
      <c r="J50" s="193" t="s">
        <v>94</v>
      </c>
      <c r="K50" s="198" t="s">
        <v>87</v>
      </c>
    </row>
    <row r="51" spans="1:15" ht="126.75" customHeight="1" x14ac:dyDescent="0.25">
      <c r="A51" s="69"/>
      <c r="B51" s="183"/>
      <c r="C51" s="192"/>
      <c r="D51" s="193" t="s">
        <v>95</v>
      </c>
      <c r="E51" s="186" t="s">
        <v>83</v>
      </c>
      <c r="F51" s="194" t="s">
        <v>96</v>
      </c>
      <c r="G51" s="195"/>
      <c r="H51" s="197">
        <v>7927</v>
      </c>
      <c r="I51" s="197">
        <v>16712</v>
      </c>
      <c r="J51" s="190" t="s">
        <v>90</v>
      </c>
      <c r="K51" s="198" t="s">
        <v>87</v>
      </c>
    </row>
    <row r="52" spans="1:15" ht="144.75" customHeight="1" x14ac:dyDescent="0.25">
      <c r="A52" s="69"/>
      <c r="B52" s="183"/>
      <c r="C52" s="192"/>
      <c r="D52" s="193" t="s">
        <v>97</v>
      </c>
      <c r="E52" s="186" t="s">
        <v>83</v>
      </c>
      <c r="F52" s="194" t="s">
        <v>98</v>
      </c>
      <c r="G52" s="195"/>
      <c r="H52" s="196">
        <v>9544</v>
      </c>
      <c r="I52" s="197">
        <v>28632</v>
      </c>
      <c r="J52" s="190" t="s">
        <v>99</v>
      </c>
      <c r="K52" s="198" t="s">
        <v>87</v>
      </c>
    </row>
    <row r="53" spans="1:15" ht="158.25" customHeight="1" x14ac:dyDescent="0.25">
      <c r="A53" s="69"/>
      <c r="B53" s="183"/>
      <c r="C53" s="192"/>
      <c r="D53" s="193" t="s">
        <v>100</v>
      </c>
      <c r="E53" s="186" t="s">
        <v>83</v>
      </c>
      <c r="F53" s="194" t="s">
        <v>101</v>
      </c>
      <c r="G53" s="195"/>
      <c r="H53" s="196">
        <v>9960</v>
      </c>
      <c r="I53" s="197">
        <v>31520</v>
      </c>
      <c r="J53" s="190" t="s">
        <v>102</v>
      </c>
      <c r="K53" s="198" t="s">
        <v>87</v>
      </c>
    </row>
    <row r="54" spans="1:15" ht="120.75" customHeight="1" thickBot="1" x14ac:dyDescent="0.3">
      <c r="A54" s="69"/>
      <c r="B54" s="183"/>
      <c r="C54" s="199"/>
      <c r="D54" s="193" t="s">
        <v>103</v>
      </c>
      <c r="E54" s="186" t="s">
        <v>83</v>
      </c>
      <c r="F54" s="194" t="s">
        <v>104</v>
      </c>
      <c r="G54" s="195"/>
      <c r="H54" s="197">
        <f>43360+3516</f>
        <v>46876</v>
      </c>
      <c r="I54" s="197">
        <f>88280+8790</f>
        <v>97070</v>
      </c>
      <c r="J54" s="190" t="s">
        <v>102</v>
      </c>
      <c r="K54" s="198" t="s">
        <v>87</v>
      </c>
    </row>
    <row r="55" spans="1:15" s="89" customFormat="1" ht="93.75" customHeight="1" x14ac:dyDescent="0.25">
      <c r="A55" s="69"/>
      <c r="B55" s="183"/>
      <c r="C55" s="200" t="s">
        <v>105</v>
      </c>
      <c r="D55" s="87" t="s">
        <v>106</v>
      </c>
      <c r="E55" s="88" t="s">
        <v>107</v>
      </c>
      <c r="F55" s="201" t="s">
        <v>108</v>
      </c>
      <c r="G55" s="202" t="s">
        <v>40</v>
      </c>
      <c r="H55" s="203">
        <v>25000</v>
      </c>
      <c r="I55" s="204">
        <v>70000</v>
      </c>
      <c r="J55" s="205" t="s">
        <v>109</v>
      </c>
      <c r="K55" s="206" t="s">
        <v>109</v>
      </c>
    </row>
    <row r="56" spans="1:15" s="89" customFormat="1" ht="157.5" customHeight="1" x14ac:dyDescent="0.25">
      <c r="A56" s="69"/>
      <c r="B56" s="183"/>
      <c r="C56" s="207"/>
      <c r="D56" s="90" t="s">
        <v>110</v>
      </c>
      <c r="E56" s="91" t="s">
        <v>111</v>
      </c>
      <c r="F56" s="208" t="s">
        <v>112</v>
      </c>
      <c r="G56" s="202" t="s">
        <v>40</v>
      </c>
      <c r="H56" s="204">
        <v>20000</v>
      </c>
      <c r="I56" s="204">
        <v>45000</v>
      </c>
      <c r="J56" s="205" t="s">
        <v>109</v>
      </c>
      <c r="K56" s="206" t="s">
        <v>109</v>
      </c>
    </row>
    <row r="57" spans="1:15" s="89" customFormat="1" ht="74.25" customHeight="1" thickBot="1" x14ac:dyDescent="0.3">
      <c r="A57" s="69"/>
      <c r="B57" s="183"/>
      <c r="C57" s="207"/>
      <c r="D57" s="92" t="s">
        <v>113</v>
      </c>
      <c r="E57" s="93" t="s">
        <v>114</v>
      </c>
      <c r="F57" s="209" t="s">
        <v>115</v>
      </c>
      <c r="G57" s="210" t="s">
        <v>40</v>
      </c>
      <c r="H57" s="211">
        <v>100000</v>
      </c>
      <c r="I57" s="211">
        <v>160000</v>
      </c>
      <c r="J57" s="212" t="s">
        <v>109</v>
      </c>
      <c r="K57" s="213" t="s">
        <v>109</v>
      </c>
    </row>
    <row r="58" spans="1:15" ht="132" customHeight="1" x14ac:dyDescent="0.25">
      <c r="A58" s="69"/>
      <c r="B58" s="214"/>
      <c r="C58" s="215" t="s">
        <v>116</v>
      </c>
      <c r="D58" s="216" t="s">
        <v>117</v>
      </c>
      <c r="E58" s="217" t="s">
        <v>118</v>
      </c>
      <c r="F58" s="218" t="s">
        <v>119</v>
      </c>
      <c r="G58" s="219">
        <v>261143.36</v>
      </c>
      <c r="H58" s="220" t="s">
        <v>210</v>
      </c>
      <c r="I58" s="220" t="s">
        <v>210</v>
      </c>
      <c r="J58" s="221" t="s">
        <v>120</v>
      </c>
      <c r="K58" s="222" t="s">
        <v>121</v>
      </c>
      <c r="O58" s="94"/>
    </row>
    <row r="59" spans="1:15" ht="132" customHeight="1" x14ac:dyDescent="0.25">
      <c r="A59" s="69"/>
      <c r="B59" s="214"/>
      <c r="C59" s="223"/>
      <c r="D59" s="216" t="s">
        <v>122</v>
      </c>
      <c r="E59" s="217" t="s">
        <v>118</v>
      </c>
      <c r="F59" s="218"/>
      <c r="G59" s="219"/>
      <c r="H59" s="224" t="s">
        <v>211</v>
      </c>
      <c r="I59" s="224" t="s">
        <v>211</v>
      </c>
      <c r="J59" s="221" t="s">
        <v>120</v>
      </c>
      <c r="K59" s="222" t="s">
        <v>121</v>
      </c>
    </row>
    <row r="60" spans="1:15" ht="107.25" customHeight="1" x14ac:dyDescent="0.25">
      <c r="A60" s="69"/>
      <c r="B60" s="214"/>
      <c r="C60" s="223"/>
      <c r="D60" s="216" t="s">
        <v>123</v>
      </c>
      <c r="E60" s="217" t="s">
        <v>118</v>
      </c>
      <c r="F60" s="218"/>
      <c r="G60" s="219"/>
      <c r="H60" s="225" t="s">
        <v>124</v>
      </c>
      <c r="I60" s="225" t="s">
        <v>124</v>
      </c>
      <c r="J60" s="221" t="s">
        <v>125</v>
      </c>
      <c r="K60" s="222" t="s">
        <v>126</v>
      </c>
    </row>
    <row r="61" spans="1:15" ht="107.25" customHeight="1" thickBot="1" x14ac:dyDescent="0.3">
      <c r="A61" s="69"/>
      <c r="B61" s="214"/>
      <c r="C61" s="226"/>
      <c r="D61" s="216" t="s">
        <v>127</v>
      </c>
      <c r="E61" s="217" t="s">
        <v>118</v>
      </c>
      <c r="F61" s="218"/>
      <c r="G61" s="219"/>
      <c r="H61" s="220" t="s">
        <v>128</v>
      </c>
      <c r="I61" s="220" t="s">
        <v>128</v>
      </c>
      <c r="J61" s="221" t="s">
        <v>129</v>
      </c>
      <c r="K61" s="222" t="s">
        <v>126</v>
      </c>
    </row>
    <row r="62" spans="1:15" s="98" customFormat="1" ht="88.5" customHeight="1" x14ac:dyDescent="0.25">
      <c r="A62" s="69"/>
      <c r="B62" s="214"/>
      <c r="C62" s="181" t="s">
        <v>130</v>
      </c>
      <c r="D62" s="95" t="s">
        <v>131</v>
      </c>
      <c r="E62" s="258" t="s">
        <v>212</v>
      </c>
      <c r="F62" s="227" t="s">
        <v>132</v>
      </c>
      <c r="G62" s="228" t="s">
        <v>133</v>
      </c>
      <c r="H62" s="229" t="s">
        <v>134</v>
      </c>
      <c r="I62" s="230">
        <v>1</v>
      </c>
      <c r="J62" s="96" t="s">
        <v>135</v>
      </c>
      <c r="K62" s="97" t="s">
        <v>136</v>
      </c>
    </row>
    <row r="63" spans="1:15" s="98" customFormat="1" ht="57" customHeight="1" x14ac:dyDescent="0.25">
      <c r="A63" s="69"/>
      <c r="B63" s="214"/>
      <c r="C63" s="214"/>
      <c r="D63" s="99"/>
      <c r="E63" s="259" t="s">
        <v>213</v>
      </c>
      <c r="F63" s="231"/>
      <c r="G63" s="218"/>
      <c r="H63" s="229"/>
      <c r="I63" s="232">
        <v>2</v>
      </c>
      <c r="J63" s="96"/>
      <c r="K63" s="97"/>
    </row>
    <row r="64" spans="1:15" s="98" customFormat="1" ht="49.5" customHeight="1" x14ac:dyDescent="0.25">
      <c r="A64" s="69"/>
      <c r="B64" s="214"/>
      <c r="C64" s="214"/>
      <c r="D64" s="99"/>
      <c r="E64" s="254" t="s">
        <v>137</v>
      </c>
      <c r="F64" s="231"/>
      <c r="G64" s="218"/>
      <c r="H64" s="229"/>
      <c r="I64" s="232">
        <v>0</v>
      </c>
      <c r="J64" s="96"/>
      <c r="K64" s="97"/>
    </row>
    <row r="65" spans="1:14" s="98" customFormat="1" ht="55.5" customHeight="1" x14ac:dyDescent="0.25">
      <c r="A65" s="69"/>
      <c r="B65" s="214"/>
      <c r="C65" s="214"/>
      <c r="D65" s="99"/>
      <c r="E65" s="254" t="s">
        <v>138</v>
      </c>
      <c r="F65" s="231"/>
      <c r="G65" s="218"/>
      <c r="H65" s="229"/>
      <c r="I65" s="232">
        <v>0</v>
      </c>
      <c r="J65" s="96"/>
      <c r="K65" s="97"/>
    </row>
    <row r="66" spans="1:14" s="98" customFormat="1" ht="60" customHeight="1" x14ac:dyDescent="0.25">
      <c r="A66" s="69"/>
      <c r="B66" s="214"/>
      <c r="C66" s="214"/>
      <c r="D66" s="99"/>
      <c r="E66" s="255" t="s">
        <v>139</v>
      </c>
      <c r="F66" s="231"/>
      <c r="G66" s="218"/>
      <c r="H66" s="229"/>
      <c r="I66" s="232">
        <v>3</v>
      </c>
      <c r="J66" s="96"/>
      <c r="K66" s="97"/>
    </row>
    <row r="67" spans="1:14" s="98" customFormat="1" ht="46.5" customHeight="1" x14ac:dyDescent="0.25">
      <c r="A67" s="69"/>
      <c r="B67" s="214"/>
      <c r="C67" s="214"/>
      <c r="D67" s="99"/>
      <c r="E67" s="255" t="s">
        <v>140</v>
      </c>
      <c r="F67" s="231"/>
      <c r="G67" s="218"/>
      <c r="H67" s="229"/>
      <c r="I67" s="232">
        <v>0</v>
      </c>
      <c r="J67" s="96"/>
      <c r="K67" s="97"/>
    </row>
    <row r="68" spans="1:14" s="98" customFormat="1" ht="45" customHeight="1" x14ac:dyDescent="0.25">
      <c r="A68" s="69"/>
      <c r="B68" s="214"/>
      <c r="C68" s="214"/>
      <c r="D68" s="99"/>
      <c r="E68" s="260" t="s">
        <v>214</v>
      </c>
      <c r="F68" s="231"/>
      <c r="G68" s="218"/>
      <c r="H68" s="229"/>
      <c r="I68" s="232">
        <v>0</v>
      </c>
      <c r="J68" s="96"/>
      <c r="K68" s="97"/>
    </row>
    <row r="69" spans="1:14" s="98" customFormat="1" ht="46.5" customHeight="1" x14ac:dyDescent="0.25">
      <c r="A69" s="69"/>
      <c r="B69" s="214"/>
      <c r="C69" s="214"/>
      <c r="D69" s="99"/>
      <c r="E69" s="255" t="s">
        <v>141</v>
      </c>
      <c r="F69" s="231"/>
      <c r="G69" s="218"/>
      <c r="H69" s="229"/>
      <c r="I69" s="232">
        <v>3</v>
      </c>
      <c r="J69" s="96"/>
      <c r="K69" s="97"/>
    </row>
    <row r="70" spans="1:14" s="98" customFormat="1" ht="60" customHeight="1" x14ac:dyDescent="0.25">
      <c r="A70" s="69"/>
      <c r="B70" s="214"/>
      <c r="C70" s="214"/>
      <c r="D70" s="99"/>
      <c r="E70" s="254" t="s">
        <v>142</v>
      </c>
      <c r="F70" s="231"/>
      <c r="G70" s="218"/>
      <c r="H70" s="229"/>
      <c r="I70" s="232">
        <v>11</v>
      </c>
      <c r="J70" s="96"/>
      <c r="K70" s="97"/>
    </row>
    <row r="71" spans="1:14" s="98" customFormat="1" ht="50.25" customHeight="1" x14ac:dyDescent="0.25">
      <c r="A71" s="69"/>
      <c r="B71" s="214"/>
      <c r="C71" s="214"/>
      <c r="D71" s="99"/>
      <c r="E71" s="254" t="s">
        <v>143</v>
      </c>
      <c r="F71" s="231"/>
      <c r="G71" s="218"/>
      <c r="H71" s="229"/>
      <c r="I71" s="232">
        <v>0</v>
      </c>
      <c r="J71" s="96"/>
      <c r="K71" s="97"/>
    </row>
    <row r="72" spans="1:14" s="98" customFormat="1" ht="50.25" customHeight="1" x14ac:dyDescent="0.25">
      <c r="A72" s="69"/>
      <c r="B72" s="214"/>
      <c r="C72" s="214"/>
      <c r="D72" s="99"/>
      <c r="E72" s="254" t="s">
        <v>144</v>
      </c>
      <c r="F72" s="231"/>
      <c r="G72" s="218"/>
      <c r="H72" s="229"/>
      <c r="I72" s="232">
        <v>3</v>
      </c>
      <c r="J72" s="96"/>
      <c r="K72" s="97"/>
    </row>
    <row r="73" spans="1:14" s="98" customFormat="1" ht="48.75" customHeight="1" x14ac:dyDescent="0.25">
      <c r="A73" s="69"/>
      <c r="B73" s="214"/>
      <c r="C73" s="214"/>
      <c r="D73" s="99"/>
      <c r="E73" s="254" t="s">
        <v>145</v>
      </c>
      <c r="F73" s="231"/>
      <c r="G73" s="218"/>
      <c r="H73" s="229"/>
      <c r="I73" s="232">
        <v>0</v>
      </c>
      <c r="J73" s="96"/>
      <c r="K73" s="97"/>
    </row>
    <row r="74" spans="1:14" s="98" customFormat="1" ht="48.75" customHeight="1" x14ac:dyDescent="0.25">
      <c r="A74" s="69"/>
      <c r="B74" s="214"/>
      <c r="C74" s="214"/>
      <c r="D74" s="99"/>
      <c r="E74" s="254" t="s">
        <v>146</v>
      </c>
      <c r="F74" s="231"/>
      <c r="G74" s="218"/>
      <c r="H74" s="229"/>
      <c r="I74" s="233">
        <v>11</v>
      </c>
      <c r="J74" s="96"/>
      <c r="K74" s="97"/>
    </row>
    <row r="75" spans="1:14" s="98" customFormat="1" ht="41.25" customHeight="1" x14ac:dyDescent="0.25">
      <c r="A75" s="69"/>
      <c r="B75" s="214"/>
      <c r="C75" s="214"/>
      <c r="D75" s="99"/>
      <c r="E75" s="254" t="s">
        <v>147</v>
      </c>
      <c r="F75" s="231"/>
      <c r="G75" s="234"/>
      <c r="H75" s="229"/>
      <c r="I75" s="233">
        <v>1</v>
      </c>
      <c r="J75" s="96"/>
      <c r="K75" s="97"/>
    </row>
    <row r="76" spans="1:14" s="98" customFormat="1" ht="39" customHeight="1" x14ac:dyDescent="0.25">
      <c r="A76" s="69"/>
      <c r="B76" s="214"/>
      <c r="C76" s="214"/>
      <c r="D76" s="99"/>
      <c r="E76" s="255" t="s">
        <v>215</v>
      </c>
      <c r="F76" s="231"/>
      <c r="G76" s="235" t="s">
        <v>148</v>
      </c>
      <c r="H76" s="229"/>
      <c r="I76" s="232">
        <v>509</v>
      </c>
      <c r="J76" s="96"/>
      <c r="K76" s="97"/>
    </row>
    <row r="77" spans="1:14" s="98" customFormat="1" ht="37.5" customHeight="1" x14ac:dyDescent="0.25">
      <c r="A77" s="69"/>
      <c r="B77" s="214"/>
      <c r="C77" s="214"/>
      <c r="D77" s="99"/>
      <c r="E77" s="254" t="s">
        <v>149</v>
      </c>
      <c r="F77" s="231"/>
      <c r="G77" s="235"/>
      <c r="H77" s="229"/>
      <c r="I77" s="232">
        <v>6</v>
      </c>
      <c r="J77" s="96"/>
      <c r="K77" s="97"/>
      <c r="N77" s="100"/>
    </row>
    <row r="78" spans="1:14" s="98" customFormat="1" ht="35.25" customHeight="1" x14ac:dyDescent="0.25">
      <c r="A78" s="69"/>
      <c r="B78" s="214"/>
      <c r="C78" s="214"/>
      <c r="D78" s="99"/>
      <c r="E78" s="254" t="s">
        <v>150</v>
      </c>
      <c r="F78" s="231"/>
      <c r="G78" s="235"/>
      <c r="H78" s="229"/>
      <c r="I78" s="232">
        <v>11</v>
      </c>
      <c r="J78" s="96"/>
      <c r="K78" s="97"/>
    </row>
    <row r="79" spans="1:14" s="98" customFormat="1" ht="35.25" customHeight="1" x14ac:dyDescent="0.25">
      <c r="A79" s="69"/>
      <c r="B79" s="214"/>
      <c r="C79" s="214"/>
      <c r="D79" s="99"/>
      <c r="E79" s="254" t="s">
        <v>151</v>
      </c>
      <c r="F79" s="231"/>
      <c r="G79" s="235"/>
      <c r="H79" s="229"/>
      <c r="I79" s="232">
        <v>238</v>
      </c>
      <c r="J79" s="96"/>
      <c r="K79" s="97"/>
    </row>
    <row r="80" spans="1:14" s="98" customFormat="1" ht="39" customHeight="1" x14ac:dyDescent="0.25">
      <c r="A80" s="69"/>
      <c r="B80" s="214"/>
      <c r="C80" s="214"/>
      <c r="D80" s="99"/>
      <c r="E80" s="254" t="s">
        <v>152</v>
      </c>
      <c r="F80" s="231"/>
      <c r="G80" s="235"/>
      <c r="H80" s="229"/>
      <c r="I80" s="232">
        <v>13</v>
      </c>
      <c r="J80" s="96"/>
      <c r="K80" s="97"/>
    </row>
    <row r="81" spans="1:16" s="98" customFormat="1" ht="41.25" customHeight="1" x14ac:dyDescent="0.25">
      <c r="A81" s="69"/>
      <c r="B81" s="214"/>
      <c r="C81" s="214"/>
      <c r="D81" s="99"/>
      <c r="E81" s="254" t="s">
        <v>153</v>
      </c>
      <c r="F81" s="231"/>
      <c r="G81" s="235"/>
      <c r="H81" s="229"/>
      <c r="I81" s="232">
        <v>17</v>
      </c>
      <c r="J81" s="96"/>
      <c r="K81" s="97"/>
    </row>
    <row r="82" spans="1:16" s="98" customFormat="1" ht="37.5" customHeight="1" x14ac:dyDescent="0.25">
      <c r="A82" s="69"/>
      <c r="B82" s="214"/>
      <c r="C82" s="214"/>
      <c r="D82" s="99"/>
      <c r="E82" s="256" t="s">
        <v>216</v>
      </c>
      <c r="F82" s="231"/>
      <c r="G82" s="235"/>
      <c r="H82" s="229"/>
      <c r="I82" s="232">
        <v>27</v>
      </c>
      <c r="J82" s="96"/>
      <c r="K82" s="97"/>
    </row>
    <row r="83" spans="1:16" s="98" customFormat="1" ht="41.25" customHeight="1" x14ac:dyDescent="0.25">
      <c r="A83" s="69"/>
      <c r="B83" s="214"/>
      <c r="C83" s="214"/>
      <c r="D83" s="99"/>
      <c r="E83" s="257" t="s">
        <v>154</v>
      </c>
      <c r="F83" s="231"/>
      <c r="G83" s="101" t="s">
        <v>155</v>
      </c>
      <c r="H83" s="229"/>
      <c r="I83" s="261">
        <v>2388</v>
      </c>
      <c r="J83" s="96"/>
      <c r="K83" s="97"/>
    </row>
    <row r="84" spans="1:16" s="98" customFormat="1" ht="39" customHeight="1" x14ac:dyDescent="0.25">
      <c r="A84" s="69"/>
      <c r="B84" s="214"/>
      <c r="C84" s="236"/>
      <c r="D84" s="102"/>
      <c r="E84" s="254" t="s">
        <v>156</v>
      </c>
      <c r="F84" s="231"/>
      <c r="G84" s="103" t="s">
        <v>157</v>
      </c>
      <c r="H84" s="229"/>
      <c r="I84" s="262">
        <v>0</v>
      </c>
      <c r="J84" s="96"/>
      <c r="K84" s="97"/>
    </row>
    <row r="85" spans="1:16" s="98" customFormat="1" ht="37.5" customHeight="1" thickBot="1" x14ac:dyDescent="0.3">
      <c r="A85" s="69"/>
      <c r="B85" s="214"/>
      <c r="C85" s="237"/>
      <c r="D85" s="102"/>
      <c r="E85" s="253" t="s">
        <v>217</v>
      </c>
      <c r="F85" s="231"/>
      <c r="G85" s="104"/>
      <c r="H85" s="229"/>
      <c r="I85" s="262">
        <v>280</v>
      </c>
      <c r="J85" s="105"/>
      <c r="K85" s="106"/>
      <c r="M85" s="107"/>
      <c r="N85" s="107"/>
      <c r="O85" s="107"/>
    </row>
    <row r="86" spans="1:16" ht="29.25" customHeight="1" x14ac:dyDescent="0.25">
      <c r="A86" s="69"/>
      <c r="B86" s="214"/>
      <c r="C86" s="238" t="s">
        <v>158</v>
      </c>
      <c r="D86" s="108" t="s">
        <v>159</v>
      </c>
      <c r="E86" s="109"/>
      <c r="F86" s="110" t="s">
        <v>160</v>
      </c>
      <c r="G86" s="111" t="s">
        <v>40</v>
      </c>
      <c r="H86" s="239" t="s">
        <v>161</v>
      </c>
      <c r="I86" s="240">
        <v>69</v>
      </c>
      <c r="J86" s="241" t="s">
        <v>162</v>
      </c>
      <c r="K86" s="242" t="s">
        <v>163</v>
      </c>
      <c r="L86" s="112"/>
      <c r="M86" s="113"/>
      <c r="N86" s="114"/>
      <c r="O86" s="115"/>
      <c r="P86" s="116"/>
    </row>
    <row r="87" spans="1:16" ht="29.25" customHeight="1" x14ac:dyDescent="0.25">
      <c r="A87" s="69"/>
      <c r="B87" s="214"/>
      <c r="C87" s="243"/>
      <c r="D87" s="117" t="s">
        <v>164</v>
      </c>
      <c r="E87" s="118"/>
      <c r="F87" s="119" t="s">
        <v>160</v>
      </c>
      <c r="G87" s="111"/>
      <c r="H87" s="239" t="s">
        <v>165</v>
      </c>
      <c r="I87" s="244">
        <v>0</v>
      </c>
      <c r="J87" s="241" t="s">
        <v>162</v>
      </c>
      <c r="K87" s="242" t="s">
        <v>166</v>
      </c>
      <c r="L87" s="112"/>
      <c r="M87" s="113"/>
      <c r="N87" s="114"/>
      <c r="O87" s="115"/>
      <c r="P87" s="116"/>
    </row>
    <row r="88" spans="1:16" ht="30" customHeight="1" x14ac:dyDescent="0.25">
      <c r="A88" s="69"/>
      <c r="B88" s="214"/>
      <c r="C88" s="243"/>
      <c r="D88" s="117" t="s">
        <v>167</v>
      </c>
      <c r="E88" s="118"/>
      <c r="F88" s="119" t="s">
        <v>160</v>
      </c>
      <c r="G88" s="111"/>
      <c r="H88" s="245" t="s">
        <v>168</v>
      </c>
      <c r="I88" s="244">
        <v>2</v>
      </c>
      <c r="J88" s="241" t="s">
        <v>169</v>
      </c>
      <c r="K88" s="242" t="s">
        <v>170</v>
      </c>
      <c r="L88" s="120"/>
      <c r="M88" s="113"/>
      <c r="N88" s="114"/>
      <c r="O88" s="115"/>
      <c r="P88" s="116"/>
    </row>
    <row r="89" spans="1:16" ht="36.75" customHeight="1" x14ac:dyDescent="0.25">
      <c r="A89" s="69"/>
      <c r="B89" s="214"/>
      <c r="C89" s="243"/>
      <c r="D89" s="117" t="s">
        <v>171</v>
      </c>
      <c r="E89" s="118" t="s">
        <v>172</v>
      </c>
      <c r="F89" s="121" t="s">
        <v>173</v>
      </c>
      <c r="G89" s="111"/>
      <c r="H89" s="239" t="s">
        <v>174</v>
      </c>
      <c r="I89" s="244"/>
      <c r="J89" s="244" t="s">
        <v>175</v>
      </c>
      <c r="K89" s="246"/>
      <c r="L89" s="122"/>
      <c r="M89" s="113"/>
      <c r="N89" s="114"/>
      <c r="O89" s="115"/>
      <c r="P89" s="116"/>
    </row>
    <row r="90" spans="1:16" ht="42.75" customHeight="1" thickBot="1" x14ac:dyDescent="0.3">
      <c r="A90" s="76"/>
      <c r="B90" s="237"/>
      <c r="C90" s="247"/>
      <c r="D90" s="117" t="s">
        <v>176</v>
      </c>
      <c r="E90" s="118"/>
      <c r="F90" s="121" t="s">
        <v>160</v>
      </c>
      <c r="G90" s="111"/>
      <c r="H90" s="239" t="s">
        <v>177</v>
      </c>
      <c r="I90" s="244">
        <v>9</v>
      </c>
      <c r="J90" s="241" t="s">
        <v>162</v>
      </c>
      <c r="K90" s="242" t="s">
        <v>178</v>
      </c>
      <c r="L90" s="112"/>
      <c r="M90" s="113"/>
      <c r="N90" s="114"/>
      <c r="O90" s="115"/>
      <c r="P90" s="116"/>
    </row>
    <row r="91" spans="1:16" ht="15" hidden="1" customHeight="1" x14ac:dyDescent="0.25">
      <c r="A91" s="123" t="s">
        <v>179</v>
      </c>
      <c r="B91" s="248" t="s">
        <v>180</v>
      </c>
      <c r="C91" s="249"/>
      <c r="D91" s="64"/>
      <c r="E91" s="65"/>
      <c r="F91" s="65"/>
      <c r="G91" s="111"/>
      <c r="H91" s="124"/>
      <c r="I91" s="65"/>
      <c r="J91" s="66"/>
      <c r="K91" s="75"/>
      <c r="M91" s="116"/>
      <c r="N91" s="116"/>
      <c r="O91" s="116"/>
    </row>
    <row r="92" spans="1:16" ht="51.75" hidden="1" customHeight="1" x14ac:dyDescent="0.25">
      <c r="A92" s="123"/>
      <c r="B92" s="161" t="s">
        <v>181</v>
      </c>
      <c r="C92" s="174" t="s">
        <v>182</v>
      </c>
      <c r="D92" s="70"/>
      <c r="E92" s="71"/>
      <c r="F92" s="71"/>
      <c r="G92" s="111"/>
      <c r="H92" s="125"/>
      <c r="I92" s="71"/>
      <c r="J92" s="72"/>
      <c r="K92" s="77"/>
      <c r="M92" s="116"/>
      <c r="N92" s="116"/>
      <c r="O92" s="116"/>
    </row>
    <row r="93" spans="1:16" ht="51.75" hidden="1" customHeight="1" x14ac:dyDescent="0.25">
      <c r="A93" s="123"/>
      <c r="B93" s="161"/>
      <c r="C93" s="174" t="s">
        <v>183</v>
      </c>
      <c r="D93" s="250"/>
      <c r="E93" s="48"/>
      <c r="F93" s="48"/>
      <c r="G93" s="49"/>
      <c r="H93" s="49"/>
      <c r="I93" s="48"/>
      <c r="J93" s="49"/>
      <c r="K93" s="50"/>
      <c r="M93" s="116"/>
      <c r="N93" s="116"/>
      <c r="O93" s="116"/>
    </row>
    <row r="94" spans="1:16" ht="39" hidden="1" customHeight="1" x14ac:dyDescent="0.25">
      <c r="A94" s="123"/>
      <c r="B94" s="163"/>
      <c r="C94" s="175" t="s">
        <v>184</v>
      </c>
      <c r="D94" s="251"/>
      <c r="E94" s="71"/>
      <c r="F94" s="71"/>
      <c r="G94" s="72"/>
      <c r="H94" s="72"/>
      <c r="I94" s="71"/>
      <c r="J94" s="72"/>
      <c r="K94" s="77"/>
      <c r="M94" s="116"/>
      <c r="N94" s="116"/>
      <c r="O94" s="116"/>
    </row>
    <row r="95" spans="1:16" ht="51.75" hidden="1" customHeight="1" x14ac:dyDescent="0.25">
      <c r="A95" s="126"/>
      <c r="B95" s="22" t="s">
        <v>185</v>
      </c>
      <c r="C95" s="127" t="s">
        <v>186</v>
      </c>
      <c r="D95" s="128"/>
      <c r="E95" s="129"/>
      <c r="F95" s="129"/>
      <c r="G95" s="130"/>
      <c r="H95" s="116"/>
      <c r="I95" s="129"/>
      <c r="J95" s="116"/>
      <c r="K95" s="131"/>
      <c r="M95" s="116"/>
      <c r="N95" s="116"/>
      <c r="O95" s="116"/>
    </row>
    <row r="96" spans="1:16" ht="39" hidden="1" customHeight="1" x14ac:dyDescent="0.25">
      <c r="A96" s="126"/>
      <c r="B96" s="22"/>
      <c r="C96" s="132" t="s">
        <v>187</v>
      </c>
      <c r="D96" s="128"/>
      <c r="E96" s="129"/>
      <c r="F96" s="129"/>
      <c r="G96" s="130"/>
      <c r="H96" s="116"/>
      <c r="I96" s="129"/>
      <c r="J96" s="116"/>
      <c r="K96" s="131"/>
      <c r="M96" s="116"/>
      <c r="N96" s="116"/>
      <c r="O96" s="116"/>
    </row>
    <row r="97" spans="1:15" ht="39" hidden="1" customHeight="1" x14ac:dyDescent="0.25">
      <c r="A97" s="126"/>
      <c r="B97" s="22"/>
      <c r="C97" s="132" t="s">
        <v>188</v>
      </c>
      <c r="D97" s="128"/>
      <c r="E97" s="129"/>
      <c r="F97" s="129"/>
      <c r="G97" s="130"/>
      <c r="H97" s="116"/>
      <c r="I97" s="129"/>
      <c r="J97" s="116"/>
      <c r="K97" s="131"/>
      <c r="M97" s="116"/>
      <c r="N97" s="116"/>
      <c r="O97" s="116"/>
    </row>
    <row r="98" spans="1:15" ht="39" hidden="1" customHeight="1" x14ac:dyDescent="0.25">
      <c r="A98" s="126"/>
      <c r="B98" s="22"/>
      <c r="C98" s="132" t="s">
        <v>189</v>
      </c>
      <c r="D98" s="128"/>
      <c r="E98" s="129"/>
      <c r="F98" s="129"/>
      <c r="G98" s="130"/>
      <c r="H98" s="116"/>
      <c r="I98" s="129"/>
      <c r="J98" s="116"/>
      <c r="K98" s="131"/>
      <c r="M98" s="116"/>
      <c r="N98" s="116"/>
      <c r="O98" s="116"/>
    </row>
    <row r="99" spans="1:15" ht="39" hidden="1" customHeight="1" x14ac:dyDescent="0.25">
      <c r="A99" s="126"/>
      <c r="B99" s="22"/>
      <c r="C99" s="132" t="s">
        <v>190</v>
      </c>
      <c r="D99" s="128"/>
      <c r="E99" s="129"/>
      <c r="F99" s="129"/>
      <c r="G99" s="130"/>
      <c r="H99" s="116"/>
      <c r="I99" s="129"/>
      <c r="J99" s="116"/>
      <c r="K99" s="131"/>
      <c r="M99" s="116"/>
      <c r="N99" s="116"/>
      <c r="O99" s="116"/>
    </row>
    <row r="100" spans="1:15" ht="15" hidden="1" customHeight="1" x14ac:dyDescent="0.25">
      <c r="A100" s="126"/>
      <c r="B100" s="11" t="s">
        <v>191</v>
      </c>
      <c r="C100" s="132" t="s">
        <v>192</v>
      </c>
      <c r="D100" s="128"/>
      <c r="E100" s="129"/>
      <c r="F100" s="129"/>
      <c r="G100" s="130"/>
      <c r="H100" s="116"/>
      <c r="I100" s="129"/>
      <c r="J100" s="116"/>
      <c r="K100" s="131"/>
      <c r="M100" s="116"/>
      <c r="N100" s="116"/>
      <c r="O100" s="116"/>
    </row>
    <row r="101" spans="1:15" ht="26.25" hidden="1" customHeight="1" x14ac:dyDescent="0.25">
      <c r="A101" s="126"/>
      <c r="B101" s="11"/>
      <c r="C101" s="132" t="s">
        <v>193</v>
      </c>
      <c r="D101" s="128"/>
      <c r="E101" s="129"/>
      <c r="F101" s="129"/>
      <c r="G101" s="130"/>
      <c r="H101" s="116"/>
      <c r="I101" s="129"/>
      <c r="J101" s="116"/>
      <c r="K101" s="131"/>
      <c r="M101" s="116"/>
      <c r="N101" s="116"/>
      <c r="O101" s="116"/>
    </row>
    <row r="102" spans="1:15" ht="15.75" hidden="1" thickBot="1" x14ac:dyDescent="0.3">
      <c r="A102" s="126"/>
      <c r="B102" s="11"/>
      <c r="C102" s="132" t="s">
        <v>194</v>
      </c>
      <c r="D102" s="128"/>
      <c r="E102" s="129"/>
      <c r="F102" s="129"/>
      <c r="G102" s="130"/>
      <c r="H102" s="116"/>
      <c r="I102" s="129"/>
      <c r="J102" s="116"/>
      <c r="K102" s="131"/>
      <c r="M102" s="116"/>
      <c r="N102" s="116"/>
      <c r="O102" s="116"/>
    </row>
    <row r="103" spans="1:15" ht="15.75" hidden="1" thickBot="1" x14ac:dyDescent="0.3">
      <c r="A103" s="126"/>
      <c r="B103" s="11"/>
      <c r="C103" s="132" t="s">
        <v>195</v>
      </c>
      <c r="D103" s="128"/>
      <c r="E103" s="129"/>
      <c r="F103" s="129"/>
      <c r="G103" s="130"/>
      <c r="H103" s="116"/>
      <c r="I103" s="129"/>
      <c r="J103" s="116"/>
      <c r="K103" s="131"/>
      <c r="M103" s="116"/>
      <c r="N103" s="116"/>
      <c r="O103" s="116"/>
    </row>
    <row r="104" spans="1:15" ht="15.75" hidden="1" thickBot="1" x14ac:dyDescent="0.3">
      <c r="A104" s="126"/>
      <c r="B104" s="11"/>
      <c r="C104" s="132" t="s">
        <v>196</v>
      </c>
      <c r="D104" s="128"/>
      <c r="E104" s="129"/>
      <c r="F104" s="129"/>
      <c r="G104" s="130"/>
      <c r="H104" s="116"/>
      <c r="I104" s="129"/>
      <c r="J104" s="116"/>
      <c r="K104" s="131"/>
      <c r="M104" s="116"/>
      <c r="N104" s="116"/>
      <c r="O104" s="116"/>
    </row>
    <row r="105" spans="1:15" ht="15.75" hidden="1" thickBot="1" x14ac:dyDescent="0.3">
      <c r="A105" s="126"/>
      <c r="B105" s="11"/>
      <c r="C105" s="132" t="s">
        <v>197</v>
      </c>
      <c r="D105" s="128"/>
      <c r="E105" s="129"/>
      <c r="F105" s="129"/>
      <c r="G105" s="130"/>
      <c r="H105" s="116"/>
      <c r="I105" s="129"/>
      <c r="J105" s="116"/>
      <c r="K105" s="131"/>
      <c r="M105" s="116"/>
      <c r="N105" s="116"/>
      <c r="O105" s="116"/>
    </row>
    <row r="106" spans="1:15" ht="27" hidden="1" thickBot="1" x14ac:dyDescent="0.3">
      <c r="A106" s="133"/>
      <c r="B106" s="134"/>
      <c r="C106" s="135" t="s">
        <v>198</v>
      </c>
      <c r="D106" s="128"/>
      <c r="E106" s="129"/>
      <c r="F106" s="129"/>
      <c r="G106" s="130"/>
      <c r="H106" s="116"/>
      <c r="I106" s="129"/>
      <c r="J106" s="116"/>
      <c r="K106" s="131"/>
      <c r="M106" s="116"/>
      <c r="N106" s="116"/>
      <c r="O106" s="116"/>
    </row>
    <row r="107" spans="1:15" ht="15.75" hidden="1" thickBot="1" x14ac:dyDescent="0.3">
      <c r="A107" s="136" t="s">
        <v>199</v>
      </c>
      <c r="B107" s="137" t="s">
        <v>200</v>
      </c>
      <c r="C107" s="138"/>
      <c r="D107" s="128"/>
      <c r="E107" s="129"/>
      <c r="F107" s="129"/>
      <c r="G107" s="130"/>
      <c r="H107" s="116"/>
      <c r="I107" s="129"/>
      <c r="J107" s="116"/>
      <c r="K107" s="131"/>
      <c r="M107" s="116"/>
      <c r="N107" s="116"/>
      <c r="O107" s="116"/>
    </row>
    <row r="108" spans="1:15" ht="15.75" hidden="1" thickBot="1" x14ac:dyDescent="0.3">
      <c r="A108" s="139"/>
      <c r="B108" s="140" t="s">
        <v>13</v>
      </c>
      <c r="C108" s="132" t="s">
        <v>201</v>
      </c>
      <c r="D108" s="128"/>
      <c r="E108" s="129"/>
      <c r="F108" s="129"/>
      <c r="G108" s="130"/>
      <c r="H108" s="116"/>
      <c r="I108" s="129"/>
      <c r="J108" s="116"/>
      <c r="K108" s="131"/>
      <c r="M108" s="116"/>
      <c r="N108" s="116"/>
      <c r="O108" s="116"/>
    </row>
    <row r="109" spans="1:15" ht="15.75" hidden="1" thickBot="1" x14ac:dyDescent="0.3">
      <c r="A109" s="139"/>
      <c r="B109" s="140" t="s">
        <v>13</v>
      </c>
      <c r="C109" s="132" t="s">
        <v>202</v>
      </c>
      <c r="D109" s="128"/>
      <c r="E109" s="129"/>
      <c r="F109" s="129"/>
      <c r="G109" s="130"/>
      <c r="H109" s="116"/>
      <c r="I109" s="129"/>
      <c r="J109" s="116"/>
      <c r="K109" s="131"/>
      <c r="M109" s="116"/>
      <c r="N109" s="116"/>
      <c r="O109" s="116"/>
    </row>
    <row r="110" spans="1:15" ht="27" hidden="1" thickBot="1" x14ac:dyDescent="0.3">
      <c r="A110" s="139"/>
      <c r="B110" s="140" t="s">
        <v>13</v>
      </c>
      <c r="C110" s="132" t="s">
        <v>203</v>
      </c>
      <c r="D110" s="128"/>
      <c r="E110" s="129"/>
      <c r="F110" s="129"/>
      <c r="G110" s="130"/>
      <c r="H110" s="116"/>
      <c r="I110" s="129"/>
      <c r="J110" s="116"/>
      <c r="K110" s="131"/>
      <c r="M110" s="116"/>
      <c r="N110" s="116"/>
      <c r="O110" s="116"/>
    </row>
    <row r="111" spans="1:15" ht="15.75" hidden="1" thickBot="1" x14ac:dyDescent="0.3">
      <c r="A111" s="139"/>
      <c r="B111" s="140" t="s">
        <v>13</v>
      </c>
      <c r="C111" s="132" t="s">
        <v>204</v>
      </c>
      <c r="D111" s="128"/>
      <c r="E111" s="129"/>
      <c r="F111" s="129"/>
      <c r="G111" s="130"/>
      <c r="H111" s="116"/>
      <c r="I111" s="129"/>
      <c r="J111" s="116"/>
      <c r="K111" s="131"/>
      <c r="M111" s="116"/>
      <c r="N111" s="116"/>
      <c r="O111" s="116"/>
    </row>
    <row r="112" spans="1:15" ht="15.75" hidden="1" thickBot="1" x14ac:dyDescent="0.3">
      <c r="A112" s="139"/>
      <c r="B112" s="140" t="s">
        <v>13</v>
      </c>
      <c r="C112" s="132" t="s">
        <v>205</v>
      </c>
      <c r="D112" s="128"/>
      <c r="E112" s="129"/>
      <c r="F112" s="129"/>
      <c r="G112" s="130"/>
      <c r="H112" s="116"/>
      <c r="I112" s="129"/>
      <c r="J112" s="116"/>
      <c r="K112" s="131"/>
      <c r="M112" s="116"/>
      <c r="N112" s="116"/>
      <c r="O112" s="116"/>
    </row>
    <row r="113" spans="1:16" ht="27" hidden="1" thickBot="1" x14ac:dyDescent="0.3">
      <c r="A113" s="139"/>
      <c r="B113" s="140" t="s">
        <v>13</v>
      </c>
      <c r="C113" s="132" t="s">
        <v>206</v>
      </c>
      <c r="D113" s="128"/>
      <c r="E113" s="129"/>
      <c r="F113" s="129"/>
      <c r="G113" s="130"/>
      <c r="H113" s="116"/>
      <c r="I113" s="129"/>
      <c r="J113" s="116"/>
      <c r="K113" s="131"/>
      <c r="M113" s="116"/>
      <c r="N113" s="116"/>
      <c r="O113" s="116"/>
    </row>
    <row r="114" spans="1:16" ht="27" hidden="1" thickBot="1" x14ac:dyDescent="0.3">
      <c r="A114" s="141"/>
      <c r="B114" s="142" t="s">
        <v>13</v>
      </c>
      <c r="C114" s="143" t="s">
        <v>207</v>
      </c>
      <c r="D114" s="144"/>
      <c r="E114" s="145"/>
      <c r="F114" s="145"/>
      <c r="G114" s="130"/>
      <c r="H114" s="146"/>
      <c r="I114" s="145"/>
      <c r="J114" s="146"/>
      <c r="K114" s="147"/>
      <c r="M114" s="116"/>
      <c r="N114" s="116"/>
      <c r="O114" s="116"/>
    </row>
    <row r="115" spans="1:16" ht="19.5" thickTop="1" x14ac:dyDescent="0.3">
      <c r="A115" s="148"/>
      <c r="B115" s="149"/>
      <c r="C115" s="150"/>
      <c r="D115" s="151"/>
      <c r="E115" s="152"/>
      <c r="F115" s="152"/>
      <c r="G115" s="252"/>
      <c r="H115" s="153"/>
      <c r="I115" s="152"/>
      <c r="J115" s="153"/>
      <c r="K115" s="153"/>
      <c r="M115" s="116"/>
      <c r="N115" s="116"/>
      <c r="O115" s="116"/>
    </row>
    <row r="116" spans="1:16" ht="45.75" customHeight="1" x14ac:dyDescent="0.3">
      <c r="A116" s="154" t="s">
        <v>208</v>
      </c>
      <c r="B116" s="154"/>
      <c r="C116" s="154"/>
      <c r="D116" s="154"/>
      <c r="E116" s="154"/>
      <c r="F116" s="154"/>
      <c r="G116" s="154"/>
      <c r="H116" s="154"/>
      <c r="I116" s="154"/>
      <c r="J116" s="154"/>
      <c r="K116" s="154"/>
    </row>
    <row r="117" spans="1:16" ht="18.75" x14ac:dyDescent="0.3">
      <c r="A117" s="148"/>
      <c r="B117" s="149"/>
      <c r="C117" s="152"/>
      <c r="D117" s="151"/>
      <c r="E117" s="152"/>
      <c r="F117" s="152"/>
      <c r="G117" s="153"/>
      <c r="H117" s="153"/>
      <c r="I117" s="155"/>
      <c r="J117" s="153"/>
      <c r="K117" s="153"/>
    </row>
    <row r="118" spans="1:16" ht="48" customHeight="1" x14ac:dyDescent="0.25">
      <c r="A118" s="156" t="s">
        <v>209</v>
      </c>
      <c r="B118" s="156"/>
      <c r="C118" s="156"/>
      <c r="D118" s="156"/>
      <c r="E118" s="156"/>
      <c r="F118" s="156"/>
      <c r="G118" s="156"/>
      <c r="H118" s="156"/>
      <c r="I118" s="156"/>
      <c r="J118" s="156"/>
      <c r="K118" s="156"/>
    </row>
    <row r="119" spans="1:16" ht="18.75" x14ac:dyDescent="0.3">
      <c r="A119" s="148"/>
      <c r="B119" s="149"/>
      <c r="C119" s="152"/>
      <c r="D119" s="151"/>
      <c r="E119" s="152"/>
      <c r="F119" s="152"/>
      <c r="G119" s="153"/>
      <c r="H119" s="153"/>
      <c r="I119" s="152"/>
      <c r="J119" s="153"/>
      <c r="K119" s="153"/>
    </row>
    <row r="120" spans="1:16" x14ac:dyDescent="0.25">
      <c r="E120" s="14"/>
    </row>
    <row r="121" spans="1:16" x14ac:dyDescent="0.25">
      <c r="E121" s="14"/>
    </row>
    <row r="122" spans="1:16" x14ac:dyDescent="0.25">
      <c r="E122" s="14"/>
    </row>
    <row r="123" spans="1:16" x14ac:dyDescent="0.25">
      <c r="E123" s="14"/>
    </row>
    <row r="124" spans="1:16" x14ac:dyDescent="0.25">
      <c r="E124" s="14"/>
    </row>
    <row r="125" spans="1:16" x14ac:dyDescent="0.25">
      <c r="E125" s="14"/>
    </row>
    <row r="126" spans="1:16" x14ac:dyDescent="0.25">
      <c r="E126" s="14"/>
    </row>
    <row r="127" spans="1:16" x14ac:dyDescent="0.25">
      <c r="E127" s="14"/>
    </row>
    <row r="128" spans="1:16" s="14" customFormat="1" x14ac:dyDescent="0.25">
      <c r="A128" s="45"/>
      <c r="B128" s="157"/>
      <c r="D128" s="13"/>
      <c r="G128"/>
      <c r="H128"/>
      <c r="J128"/>
      <c r="K128"/>
      <c r="L128"/>
      <c r="M128"/>
      <c r="N128"/>
      <c r="O128"/>
      <c r="P128"/>
    </row>
    <row r="129" spans="1:16" s="14" customFormat="1" x14ac:dyDescent="0.25">
      <c r="A129" s="45"/>
      <c r="B129" s="157"/>
      <c r="D129" s="13"/>
      <c r="G129"/>
      <c r="H129"/>
      <c r="J129"/>
      <c r="K129"/>
      <c r="L129"/>
      <c r="M129"/>
      <c r="N129"/>
      <c r="O129"/>
      <c r="P129"/>
    </row>
    <row r="130" spans="1:16" s="14" customFormat="1" x14ac:dyDescent="0.25">
      <c r="A130" s="45"/>
      <c r="B130" s="157"/>
      <c r="D130" s="13"/>
      <c r="G130"/>
      <c r="H130"/>
      <c r="J130"/>
      <c r="K130"/>
      <c r="L130"/>
      <c r="M130"/>
      <c r="N130"/>
      <c r="O130"/>
      <c r="P130"/>
    </row>
    <row r="131" spans="1:16" s="14" customFormat="1" x14ac:dyDescent="0.25">
      <c r="A131" s="45"/>
      <c r="B131" s="157"/>
      <c r="D131" s="13"/>
      <c r="G131"/>
      <c r="H131"/>
      <c r="J131"/>
      <c r="K131"/>
      <c r="L131"/>
      <c r="M131"/>
      <c r="N131"/>
      <c r="O131"/>
      <c r="P131"/>
    </row>
    <row r="132" spans="1:16" s="14" customFormat="1" x14ac:dyDescent="0.25">
      <c r="A132" s="45"/>
      <c r="B132" s="157"/>
      <c r="D132" s="13"/>
      <c r="G132"/>
      <c r="H132"/>
      <c r="J132"/>
      <c r="K132"/>
      <c r="L132"/>
      <c r="M132"/>
      <c r="N132"/>
      <c r="O132"/>
      <c r="P132"/>
    </row>
    <row r="133" spans="1:16" s="14" customFormat="1" x14ac:dyDescent="0.25">
      <c r="A133" s="45"/>
      <c r="B133" s="157"/>
      <c r="D133" s="13"/>
      <c r="G133"/>
      <c r="H133"/>
      <c r="J133"/>
      <c r="K133"/>
      <c r="L133"/>
      <c r="M133"/>
      <c r="N133"/>
      <c r="O133"/>
      <c r="P133"/>
    </row>
    <row r="134" spans="1:16" s="14" customFormat="1" x14ac:dyDescent="0.25">
      <c r="A134" s="45"/>
      <c r="B134" s="157"/>
      <c r="D134" s="13"/>
      <c r="G134"/>
      <c r="H134"/>
      <c r="J134"/>
      <c r="K134"/>
      <c r="L134"/>
      <c r="M134"/>
      <c r="N134"/>
      <c r="O134"/>
      <c r="P134"/>
    </row>
    <row r="135" spans="1:16" s="14" customFormat="1" x14ac:dyDescent="0.25">
      <c r="A135" s="45"/>
      <c r="B135" s="157"/>
      <c r="D135" s="13"/>
      <c r="G135"/>
      <c r="H135"/>
      <c r="J135"/>
      <c r="K135"/>
      <c r="L135"/>
      <c r="M135"/>
      <c r="N135"/>
      <c r="O135"/>
      <c r="P135"/>
    </row>
    <row r="136" spans="1:16" s="14" customFormat="1" x14ac:dyDescent="0.25">
      <c r="A136" s="45"/>
      <c r="B136" s="157"/>
      <c r="D136" s="13"/>
      <c r="G136"/>
      <c r="H136"/>
      <c r="J136"/>
      <c r="K136"/>
      <c r="L136"/>
      <c r="M136"/>
      <c r="N136"/>
      <c r="O136"/>
      <c r="P136"/>
    </row>
    <row r="137" spans="1:16" s="14" customFormat="1" x14ac:dyDescent="0.25">
      <c r="A137" s="45"/>
      <c r="B137" s="157"/>
      <c r="D137" s="13"/>
      <c r="G137"/>
      <c r="H137"/>
      <c r="J137"/>
      <c r="K137"/>
      <c r="L137"/>
      <c r="M137"/>
      <c r="N137"/>
      <c r="O137"/>
      <c r="P137"/>
    </row>
    <row r="138" spans="1:16" s="14" customFormat="1" x14ac:dyDescent="0.25">
      <c r="A138" s="45"/>
      <c r="B138" s="157"/>
      <c r="D138" s="13"/>
      <c r="G138"/>
      <c r="H138"/>
      <c r="J138"/>
      <c r="K138"/>
      <c r="L138"/>
      <c r="M138"/>
      <c r="N138"/>
      <c r="O138"/>
      <c r="P138"/>
    </row>
    <row r="139" spans="1:16" s="14" customFormat="1" x14ac:dyDescent="0.25">
      <c r="A139" s="45"/>
      <c r="B139" s="157"/>
      <c r="D139" s="13"/>
      <c r="G139"/>
      <c r="H139"/>
      <c r="J139"/>
      <c r="K139"/>
      <c r="L139"/>
      <c r="M139"/>
      <c r="N139"/>
      <c r="O139"/>
      <c r="P139"/>
    </row>
    <row r="140" spans="1:16" s="14" customFormat="1" x14ac:dyDescent="0.25">
      <c r="A140" s="45"/>
      <c r="B140" s="157"/>
      <c r="D140" s="13"/>
      <c r="G140"/>
      <c r="H140"/>
      <c r="J140"/>
      <c r="K140"/>
      <c r="L140"/>
      <c r="M140"/>
      <c r="N140"/>
      <c r="O140"/>
      <c r="P140"/>
    </row>
    <row r="141" spans="1:16" s="14" customFormat="1" x14ac:dyDescent="0.25">
      <c r="A141" s="45"/>
      <c r="B141" s="157"/>
      <c r="D141" s="13"/>
      <c r="G141"/>
      <c r="H141"/>
      <c r="J141"/>
      <c r="K141"/>
      <c r="L141"/>
      <c r="M141"/>
      <c r="N141"/>
      <c r="O141"/>
      <c r="P141"/>
    </row>
    <row r="142" spans="1:16" s="14" customFormat="1" x14ac:dyDescent="0.25">
      <c r="A142" s="45"/>
      <c r="B142" s="157"/>
      <c r="D142" s="13"/>
      <c r="G142"/>
      <c r="H142"/>
      <c r="J142"/>
      <c r="K142"/>
      <c r="L142"/>
      <c r="M142"/>
      <c r="N142"/>
      <c r="O142"/>
      <c r="P142"/>
    </row>
    <row r="143" spans="1:16" s="14" customFormat="1" x14ac:dyDescent="0.25">
      <c r="A143" s="45"/>
      <c r="B143" s="157"/>
      <c r="D143" s="13"/>
      <c r="G143"/>
      <c r="H143"/>
      <c r="J143"/>
      <c r="K143"/>
      <c r="L143"/>
      <c r="M143"/>
      <c r="N143"/>
      <c r="O143"/>
      <c r="P143"/>
    </row>
    <row r="144" spans="1:16" s="14" customFormat="1" x14ac:dyDescent="0.25">
      <c r="A144" s="45"/>
      <c r="B144" s="157"/>
      <c r="D144" s="13"/>
      <c r="G144"/>
      <c r="H144"/>
      <c r="J144"/>
      <c r="K144"/>
      <c r="L144"/>
      <c r="M144"/>
      <c r="N144"/>
      <c r="O144"/>
      <c r="P144"/>
    </row>
    <row r="145" spans="1:16" s="14" customFormat="1" x14ac:dyDescent="0.25">
      <c r="A145" s="45"/>
      <c r="B145" s="157"/>
      <c r="D145" s="13"/>
      <c r="G145"/>
      <c r="H145"/>
      <c r="J145"/>
      <c r="K145"/>
      <c r="L145"/>
      <c r="M145"/>
      <c r="N145"/>
      <c r="O145"/>
      <c r="P145"/>
    </row>
    <row r="146" spans="1:16" s="14" customFormat="1" x14ac:dyDescent="0.25">
      <c r="A146" s="45"/>
      <c r="B146" s="157"/>
      <c r="D146" s="13"/>
      <c r="G146"/>
      <c r="H146"/>
      <c r="J146"/>
      <c r="K146"/>
      <c r="L146"/>
      <c r="M146"/>
      <c r="N146"/>
      <c r="O146"/>
      <c r="P146"/>
    </row>
    <row r="147" spans="1:16" s="14" customFormat="1" x14ac:dyDescent="0.25">
      <c r="A147" s="45"/>
      <c r="B147" s="157"/>
      <c r="D147" s="13"/>
      <c r="G147"/>
      <c r="H147"/>
      <c r="J147"/>
      <c r="K147"/>
      <c r="L147"/>
      <c r="M147"/>
      <c r="N147"/>
      <c r="O147"/>
      <c r="P147"/>
    </row>
    <row r="148" spans="1:16" s="14" customFormat="1" x14ac:dyDescent="0.25">
      <c r="A148" s="45"/>
      <c r="B148" s="157"/>
      <c r="D148" s="13"/>
      <c r="G148"/>
      <c r="H148"/>
      <c r="J148"/>
      <c r="K148"/>
      <c r="L148"/>
      <c r="M148"/>
      <c r="N148"/>
      <c r="O148"/>
      <c r="P148"/>
    </row>
    <row r="149" spans="1:16" s="14" customFormat="1" x14ac:dyDescent="0.25">
      <c r="A149" s="45"/>
      <c r="B149" s="157"/>
      <c r="D149" s="13"/>
      <c r="G149"/>
      <c r="H149"/>
      <c r="J149"/>
      <c r="K149"/>
      <c r="L149"/>
      <c r="M149"/>
      <c r="N149"/>
      <c r="O149"/>
      <c r="P149"/>
    </row>
    <row r="150" spans="1:16" s="14" customFormat="1" x14ac:dyDescent="0.25">
      <c r="A150" s="45"/>
      <c r="B150" s="157"/>
      <c r="D150" s="13"/>
      <c r="G150"/>
      <c r="H150"/>
      <c r="J150"/>
      <c r="K150"/>
      <c r="L150"/>
      <c r="M150"/>
      <c r="N150"/>
      <c r="O150"/>
      <c r="P150"/>
    </row>
    <row r="151" spans="1:16" s="14" customFormat="1" x14ac:dyDescent="0.25">
      <c r="A151" s="45"/>
      <c r="B151" s="157"/>
      <c r="D151" s="13"/>
      <c r="G151"/>
      <c r="H151"/>
      <c r="J151"/>
      <c r="K151"/>
      <c r="L151"/>
      <c r="M151"/>
      <c r="N151"/>
      <c r="O151"/>
      <c r="P151"/>
    </row>
    <row r="152" spans="1:16" s="14" customFormat="1" x14ac:dyDescent="0.25">
      <c r="A152" s="45"/>
      <c r="B152" s="157"/>
      <c r="D152" s="13"/>
      <c r="G152"/>
      <c r="H152"/>
      <c r="J152"/>
      <c r="K152"/>
      <c r="L152"/>
      <c r="M152"/>
      <c r="N152"/>
      <c r="O152"/>
      <c r="P152"/>
    </row>
    <row r="153" spans="1:16" s="14" customFormat="1" x14ac:dyDescent="0.25">
      <c r="A153" s="45"/>
      <c r="B153" s="157"/>
      <c r="D153" s="13"/>
      <c r="G153"/>
      <c r="H153"/>
      <c r="J153"/>
      <c r="K153"/>
      <c r="L153"/>
      <c r="M153"/>
      <c r="N153"/>
      <c r="O153"/>
      <c r="P153"/>
    </row>
    <row r="154" spans="1:16" s="14" customFormat="1" x14ac:dyDescent="0.25">
      <c r="A154" s="45"/>
      <c r="B154" s="157"/>
      <c r="D154" s="13"/>
      <c r="G154"/>
      <c r="H154"/>
      <c r="J154"/>
      <c r="K154"/>
      <c r="L154"/>
      <c r="M154"/>
      <c r="N154"/>
      <c r="O154"/>
      <c r="P154"/>
    </row>
    <row r="155" spans="1:16" s="14" customFormat="1" x14ac:dyDescent="0.25">
      <c r="A155" s="45"/>
      <c r="B155" s="157"/>
      <c r="D155" s="13"/>
      <c r="G155"/>
      <c r="H155"/>
      <c r="J155"/>
      <c r="K155"/>
      <c r="L155"/>
      <c r="M155"/>
      <c r="N155"/>
      <c r="O155"/>
      <c r="P155"/>
    </row>
    <row r="156" spans="1:16" s="14" customFormat="1" x14ac:dyDescent="0.25">
      <c r="A156" s="45"/>
      <c r="B156" s="157"/>
      <c r="D156" s="13"/>
      <c r="G156"/>
      <c r="H156"/>
      <c r="J156"/>
      <c r="K156"/>
      <c r="L156"/>
      <c r="M156"/>
      <c r="N156"/>
      <c r="O156"/>
      <c r="P156"/>
    </row>
    <row r="157" spans="1:16" s="14" customFormat="1" x14ac:dyDescent="0.25">
      <c r="A157" s="45"/>
      <c r="B157" s="157"/>
      <c r="D157" s="13"/>
      <c r="G157"/>
      <c r="H157"/>
      <c r="J157"/>
      <c r="K157"/>
      <c r="L157"/>
      <c r="M157"/>
      <c r="N157"/>
      <c r="O157"/>
      <c r="P157"/>
    </row>
    <row r="158" spans="1:16" s="14" customFormat="1" x14ac:dyDescent="0.25">
      <c r="A158" s="45"/>
      <c r="B158" s="157"/>
      <c r="D158" s="13"/>
      <c r="G158"/>
      <c r="H158"/>
      <c r="J158"/>
      <c r="K158"/>
      <c r="L158"/>
      <c r="M158"/>
      <c r="N158"/>
      <c r="O158"/>
      <c r="P158"/>
    </row>
    <row r="159" spans="1:16" s="14" customFormat="1" x14ac:dyDescent="0.25">
      <c r="A159" s="45"/>
      <c r="B159" s="157"/>
      <c r="D159" s="13"/>
      <c r="G159"/>
      <c r="H159"/>
      <c r="J159"/>
      <c r="K159"/>
      <c r="L159"/>
      <c r="M159"/>
      <c r="N159"/>
      <c r="O159"/>
      <c r="P159"/>
    </row>
    <row r="160" spans="1:16" s="14" customFormat="1" x14ac:dyDescent="0.25">
      <c r="A160" s="45"/>
      <c r="B160" s="157"/>
      <c r="D160" s="13"/>
      <c r="G160"/>
      <c r="H160"/>
      <c r="J160"/>
      <c r="K160"/>
      <c r="L160"/>
      <c r="M160"/>
      <c r="N160"/>
      <c r="O160"/>
      <c r="P160"/>
    </row>
    <row r="161" spans="1:16" s="14" customFormat="1" x14ac:dyDescent="0.25">
      <c r="A161" s="45"/>
      <c r="B161" s="157"/>
      <c r="D161" s="13"/>
      <c r="G161"/>
      <c r="H161"/>
      <c r="J161"/>
      <c r="K161"/>
      <c r="L161"/>
      <c r="M161"/>
      <c r="N161"/>
      <c r="O161"/>
      <c r="P161"/>
    </row>
    <row r="162" spans="1:16" s="14" customFormat="1" x14ac:dyDescent="0.25">
      <c r="A162" s="45"/>
      <c r="B162" s="157"/>
      <c r="D162" s="13"/>
      <c r="G162"/>
      <c r="H162"/>
      <c r="J162"/>
      <c r="K162"/>
      <c r="L162"/>
      <c r="M162"/>
      <c r="N162"/>
      <c r="O162"/>
      <c r="P162"/>
    </row>
    <row r="163" spans="1:16" s="14" customFormat="1" x14ac:dyDescent="0.25">
      <c r="A163" s="45"/>
      <c r="B163" s="157"/>
      <c r="D163" s="13"/>
      <c r="G163"/>
      <c r="H163"/>
      <c r="J163"/>
      <c r="K163"/>
      <c r="L163"/>
      <c r="M163"/>
      <c r="N163"/>
      <c r="O163"/>
      <c r="P163"/>
    </row>
    <row r="164" spans="1:16" s="14" customFormat="1" x14ac:dyDescent="0.25">
      <c r="A164" s="45"/>
      <c r="B164" s="157"/>
      <c r="D164" s="13"/>
      <c r="G164"/>
      <c r="H164"/>
      <c r="J164"/>
      <c r="K164"/>
      <c r="L164"/>
      <c r="M164"/>
      <c r="N164"/>
      <c r="O164"/>
      <c r="P164"/>
    </row>
    <row r="165" spans="1:16" s="14" customFormat="1" x14ac:dyDescent="0.25">
      <c r="A165" s="45"/>
      <c r="B165" s="157"/>
      <c r="D165" s="13"/>
      <c r="G165"/>
      <c r="H165"/>
      <c r="J165"/>
      <c r="K165"/>
      <c r="L165"/>
      <c r="M165"/>
      <c r="N165"/>
      <c r="O165"/>
      <c r="P165"/>
    </row>
    <row r="166" spans="1:16" s="14" customFormat="1" x14ac:dyDescent="0.25">
      <c r="A166" s="45"/>
      <c r="B166" s="157"/>
      <c r="D166" s="13"/>
      <c r="G166"/>
      <c r="H166"/>
      <c r="J166"/>
      <c r="K166"/>
      <c r="L166"/>
      <c r="M166"/>
      <c r="N166"/>
      <c r="O166"/>
      <c r="P166"/>
    </row>
    <row r="167" spans="1:16" s="14" customFormat="1" x14ac:dyDescent="0.25">
      <c r="A167" s="45"/>
      <c r="B167" s="157"/>
      <c r="D167" s="13"/>
      <c r="G167"/>
      <c r="H167"/>
      <c r="J167"/>
      <c r="K167"/>
      <c r="L167"/>
      <c r="M167"/>
      <c r="N167"/>
      <c r="O167"/>
      <c r="P167"/>
    </row>
    <row r="168" spans="1:16" s="14" customFormat="1" x14ac:dyDescent="0.25">
      <c r="A168" s="45"/>
      <c r="B168" s="157"/>
      <c r="D168" s="13"/>
      <c r="G168"/>
      <c r="H168"/>
      <c r="J168"/>
      <c r="K168"/>
      <c r="L168"/>
      <c r="M168"/>
      <c r="N168"/>
      <c r="O168"/>
      <c r="P168"/>
    </row>
    <row r="169" spans="1:16" s="14" customFormat="1" x14ac:dyDescent="0.25">
      <c r="A169" s="45"/>
      <c r="B169" s="157"/>
      <c r="D169" s="13"/>
      <c r="G169"/>
      <c r="H169"/>
      <c r="J169"/>
      <c r="K169"/>
      <c r="L169"/>
      <c r="M169"/>
      <c r="N169"/>
      <c r="O169"/>
      <c r="P169"/>
    </row>
    <row r="170" spans="1:16" s="14" customFormat="1" x14ac:dyDescent="0.25">
      <c r="A170" s="45"/>
      <c r="B170" s="157"/>
      <c r="D170" s="13"/>
      <c r="G170"/>
      <c r="H170"/>
      <c r="J170"/>
      <c r="K170"/>
      <c r="L170"/>
      <c r="M170"/>
      <c r="N170"/>
      <c r="O170"/>
      <c r="P170"/>
    </row>
    <row r="171" spans="1:16" s="14" customFormat="1" x14ac:dyDescent="0.25">
      <c r="A171" s="45"/>
      <c r="B171" s="157"/>
      <c r="D171" s="13"/>
      <c r="G171"/>
      <c r="H171"/>
      <c r="J171"/>
      <c r="K171"/>
      <c r="L171"/>
      <c r="M171"/>
      <c r="N171"/>
      <c r="O171"/>
      <c r="P171"/>
    </row>
    <row r="172" spans="1:16" s="14" customFormat="1" x14ac:dyDescent="0.25">
      <c r="A172" s="45"/>
      <c r="B172" s="157"/>
      <c r="D172" s="13"/>
      <c r="G172"/>
      <c r="H172"/>
      <c r="J172"/>
      <c r="K172"/>
      <c r="L172"/>
      <c r="M172"/>
      <c r="N172"/>
      <c r="O172"/>
      <c r="P172"/>
    </row>
    <row r="173" spans="1:16" s="14" customFormat="1" x14ac:dyDescent="0.25">
      <c r="A173" s="45"/>
      <c r="B173" s="157"/>
      <c r="D173" s="13"/>
      <c r="G173"/>
      <c r="H173"/>
      <c r="J173"/>
      <c r="K173"/>
      <c r="L173"/>
      <c r="M173"/>
      <c r="N173"/>
      <c r="O173"/>
      <c r="P173"/>
    </row>
    <row r="174" spans="1:16" s="14" customFormat="1" x14ac:dyDescent="0.25">
      <c r="A174" s="45"/>
      <c r="B174" s="157"/>
      <c r="D174" s="13"/>
      <c r="G174"/>
      <c r="H174"/>
      <c r="J174"/>
      <c r="K174"/>
      <c r="L174"/>
      <c r="M174"/>
      <c r="N174"/>
      <c r="O174"/>
      <c r="P174"/>
    </row>
  </sheetData>
  <mergeCells count="52">
    <mergeCell ref="A116:K116"/>
    <mergeCell ref="A118:K118"/>
    <mergeCell ref="A91:A106"/>
    <mergeCell ref="B91:C91"/>
    <mergeCell ref="B92:B94"/>
    <mergeCell ref="B95:B99"/>
    <mergeCell ref="B100:B106"/>
    <mergeCell ref="A107:A114"/>
    <mergeCell ref="B107:C107"/>
    <mergeCell ref="J62:J85"/>
    <mergeCell ref="K62:K85"/>
    <mergeCell ref="G76:G82"/>
    <mergeCell ref="G84:G85"/>
    <mergeCell ref="C86:C90"/>
    <mergeCell ref="G86:G92"/>
    <mergeCell ref="G58:G61"/>
    <mergeCell ref="C62:C85"/>
    <mergeCell ref="D62:D85"/>
    <mergeCell ref="F62:F85"/>
    <mergeCell ref="G62:G74"/>
    <mergeCell ref="H62:H85"/>
    <mergeCell ref="A40:A90"/>
    <mergeCell ref="B40:C40"/>
    <mergeCell ref="B41:B46"/>
    <mergeCell ref="B47:B90"/>
    <mergeCell ref="C48:C54"/>
    <mergeCell ref="L48:O48"/>
    <mergeCell ref="G50:G54"/>
    <mergeCell ref="C55:C57"/>
    <mergeCell ref="C58:C61"/>
    <mergeCell ref="F58:F61"/>
    <mergeCell ref="J26:J29"/>
    <mergeCell ref="K26:K29"/>
    <mergeCell ref="A30:A31"/>
    <mergeCell ref="B32:C32"/>
    <mergeCell ref="H32:K35"/>
    <mergeCell ref="A33:A39"/>
    <mergeCell ref="B33:C33"/>
    <mergeCell ref="B36:B37"/>
    <mergeCell ref="A17:A25"/>
    <mergeCell ref="B17:B25"/>
    <mergeCell ref="A26:A29"/>
    <mergeCell ref="B26:C29"/>
    <mergeCell ref="G26:G29"/>
    <mergeCell ref="I26:I29"/>
    <mergeCell ref="A1:K1"/>
    <mergeCell ref="A2:K2"/>
    <mergeCell ref="A3:K4"/>
    <mergeCell ref="A6:A11"/>
    <mergeCell ref="B6:B11"/>
    <mergeCell ref="A12:A16"/>
    <mergeCell ref="B12:B16"/>
  </mergeCells>
  <pageMargins left="0.9055118110236221" right="0.31496062992125984" top="0.74803149606299213" bottom="0.74803149606299213" header="0.31496062992125984" footer="0.31496062992125984"/>
  <pageSetup paperSize="120" scale="55" fitToHeight="0" orientation="landscape" r:id="rId1"/>
  <rowBreaks count="3" manualBreakCount="3">
    <brk id="46" max="10" man="1"/>
    <brk id="58" max="10" man="1"/>
    <brk id="70"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septiembre2015</vt:lpstr>
      <vt:lpstr>septiembre2015!Área_de_impresión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o</cp:lastModifiedBy>
  <cp:lastPrinted>2015-10-19T20:22:37Z</cp:lastPrinted>
  <dcterms:created xsi:type="dcterms:W3CDTF">2015-10-19T20:14:20Z</dcterms:created>
  <dcterms:modified xsi:type="dcterms:W3CDTF">2015-10-19T20:24:06Z</dcterms:modified>
</cp:coreProperties>
</file>