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70" yWindow="1620" windowWidth="20415" windowHeight="8520"/>
  </bookViews>
  <sheets>
    <sheet name="PlantillaProgramas" sheetId="1" r:id="rId1"/>
    <sheet name="Entidad" sheetId="2" state="hidden" r:id="rId2"/>
  </sheets>
  <externalReferences>
    <externalReference r:id="rId3"/>
    <externalReference r:id="rId4"/>
  </externalReferences>
  <definedNames>
    <definedName name="_xlnm._FilterDatabase" localSheetId="0" hidden="1">PlantillaProgramas!$A$4:$U$62</definedName>
    <definedName name="a">[1]PlantillaGastos!$A$2:$A$3</definedName>
    <definedName name="_xlnm.Print_Area" localSheetId="0">PlantillaProgramas!$A$2:$U$50</definedName>
    <definedName name="b">[2]PlantillaGastos!$A$2:$A$3</definedName>
    <definedName name="comboGasto">#REF!</definedName>
    <definedName name="comboPartida">#REF!</definedName>
    <definedName name="_xlnm.Print_Titles" localSheetId="0">PlantillaProgramas!$1:$2</definedName>
    <definedName name="w">[2]PlantillaPartidas!$A$2:$A$355</definedName>
  </definedNames>
  <calcPr calcId="145621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<sst xmlns="http://schemas.openxmlformats.org/spreadsheetml/2006/main" count="486" uniqueCount="84">
  <si>
    <t>Entidad: Jalisco</t>
  </si>
  <si>
    <t>Municipio: Tlajomulco de Zúñiga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</si>
  <si>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</si>
  <si>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</si>
  <si>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</si>
  <si>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</si>
  <si>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</si>
  <si>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</si>
  <si>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</si>
  <si>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</si>
  <si>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</si>
  <si>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</si>
  <si>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</si>
  <si>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</si>
  <si>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</si>
  <si>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</si>
  <si>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</si>
  <si>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</si>
  <si>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</si>
  <si>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</si>
  <si>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</si>
  <si>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</si>
  <si>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</si>
  <si>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</si>
  <si>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</si>
  <si>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</si>
  <si>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</si>
  <si>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</si>
  <si>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</si>
  <si>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FAIS Municipal y de las Demarcaciones Territoriales del Distrito Federal</t>
  </si>
  <si>
    <t>I004</t>
  </si>
  <si>
    <t> </t>
  </si>
  <si>
    <t>DIRECCIUN GENERAL DE OBRAS PUBLICAS</t>
  </si>
  <si>
    <t>2.- Partida Genérica</t>
  </si>
  <si>
    <t>DIRECCI¿N GENERAL DE OBRAS P¿BLICAS</t>
  </si>
  <si>
    <t/>
  </si>
  <si>
    <t>1-SUBSIDIOS</t>
  </si>
  <si>
    <t>Provisiones Salariales y Económicas</t>
  </si>
  <si>
    <t>Proyectos de Desarrollo Regional</t>
  </si>
  <si>
    <t>U128</t>
  </si>
  <si>
    <t>FORTAMUN</t>
  </si>
  <si>
    <t>I005</t>
  </si>
  <si>
    <t>TESORERIA</t>
  </si>
  <si>
    <t>TESORER¿A</t>
  </si>
  <si>
    <t>U022</t>
  </si>
  <si>
    <t>PROGRAMA DE DEVOLUCIÓN DE DERECHOS</t>
  </si>
  <si>
    <t>Gobernación</t>
  </si>
  <si>
    <t>Conducción de la política interior</t>
  </si>
  <si>
    <t>P001</t>
  </si>
  <si>
    <t>SUBSEMUN</t>
  </si>
  <si>
    <t>COMISARIA DE LA POLICIA PREVENTIVA MUNICIPAL</t>
  </si>
  <si>
    <t>VARIAS</t>
  </si>
  <si>
    <t>Fondo de pavimentación y desarrollo municipal</t>
  </si>
  <si>
    <t>U058</t>
  </si>
  <si>
    <t>VARIAS.</t>
  </si>
  <si>
    <t>Desarrollo Social</t>
  </si>
  <si>
    <t>Programa para el Desarrollo de Zonas Prioritarias</t>
  </si>
  <si>
    <t>S216</t>
  </si>
  <si>
    <t>COORDINACION DE PARTICIPACION CIUDADANA Y CONSTRUCCION DE COMUNIDAD</t>
  </si>
  <si>
    <t>Programa Habitat</t>
  </si>
  <si>
    <t>DIRECCIÓN GENERAL DE OBRAS PÚBLICAS</t>
  </si>
  <si>
    <t>HABITAT</t>
  </si>
  <si>
    <t>S048</t>
  </si>
  <si>
    <t>RESCATE DE ESPACIOS PÚBLICOS</t>
  </si>
  <si>
    <t>S175</t>
  </si>
  <si>
    <t>FORTALECE</t>
  </si>
  <si>
    <t>DIRECCIÓN DE LICITACIÓN Y NORMATIVIDAD</t>
  </si>
  <si>
    <t>2</t>
  </si>
  <si>
    <t>612</t>
  </si>
  <si>
    <t>FORTASEG</t>
  </si>
  <si>
    <t>U007</t>
  </si>
  <si>
    <t>DIRECCIÓN DE PLANEACIÓN Y EVALUACIÓN</t>
  </si>
  <si>
    <t>295</t>
  </si>
  <si>
    <t>334</t>
  </si>
  <si>
    <t>339</t>
  </si>
  <si>
    <t>COORDINACIÓN GENERAL DE SERVICIOS MUNICIPALES</t>
  </si>
  <si>
    <t>TESORERÍA</t>
  </si>
  <si>
    <t>La variación entre lo informado en el pasado trimestre, radica en las acciones de conciliación realizadas en el presente ejercicio fiscal</t>
  </si>
  <si>
    <t>COORDINACIÓN GENERAL DE PARTICIPACIÓN CIUDADANA Y CONSTRUCCIÓN DE COMUNIDAD</t>
  </si>
  <si>
    <t>PRESIDENCIA MUNICIPAL</t>
  </si>
  <si>
    <t>SISTEMA DE AGUA POTABLE, ALCANTARILLADO Y SANEAMIENTO (SIAT)</t>
  </si>
  <si>
    <t>Programas Regionales</t>
  </si>
  <si>
    <t>2016</t>
  </si>
  <si>
    <t>Este recurso se ejercio con cargo al ejercicio presupuestal 2015, derivado de las conciliaciones bancarias, arroja que de recursos federales solo ingresaron $1,850,121.00, se procedera a cancelar chequera.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</si>
</sst>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0" fillId="0" borderId="0" xfId="0" applyNumberFormat="1"/>
    <xf numFmtId="0" fontId="0" fillId="33" borderId="0" xfId="0" applyFill="1"/>
    <xf numFmtId="0" fontId="0" fillId="33" borderId="0" xfId="0" applyNumberFormat="1" applyFill="1"/>
    <xf numFmtId="0" fontId="19" fillId="34" borderId="11" xfId="42" applyFont="1" applyFill="1" applyBorder="1" applyAlignment="1">
      <alignment horizontal="center" vertical="center" wrapText="1"/>
    </xf>
    <xf numFmtId="0" fontId="19" fillId="34" borderId="11" xfId="42" applyNumberFormat="1" applyFont="1" applyFill="1" applyBorder="1" applyAlignment="1">
      <alignment horizontal="center" vertical="center" wrapText="1"/>
    </xf>
    <xf numFmtId="0" fontId="19" fillId="35" borderId="11" xfId="42" applyNumberFormat="1" applyFont="1" applyFill="1" applyBorder="1" applyAlignment="1">
      <alignment horizontal="center" vertical="center" wrapText="1"/>
    </xf>
    <xf numFmtId="0" fontId="19" fillId="35" borderId="12" xfId="42" applyNumberFormat="1" applyFont="1" applyFill="1" applyBorder="1" applyAlignment="1">
      <alignment horizontal="center" vertical="center" wrapText="1"/>
    </xf>
    <xf numFmtId="0" fontId="19" fillId="36" borderId="11" xfId="42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0" xfId="42" applyFont="1" applyFill="1"/>
    <xf numFmtId="0" fontId="20" fillId="0" borderId="0" xfId="42" applyNumberFormat="1" applyFont="1" applyFill="1"/>
    <xf numFmtId="49" fontId="20" fillId="0" borderId="0" xfId="42" applyNumberFormat="1" applyFont="1" applyFill="1"/>
    <xf numFmtId="0" fontId="20" fillId="0" borderId="0" xfId="42" applyFont="1" applyFill="1" applyAlignment="1">
      <alignment horizontal="right"/>
    </xf>
    <xf numFmtId="0" fontId="20" fillId="0" borderId="0" xfId="42" applyNumberFormat="1" applyFont="1" applyFill="1" applyAlignment="1">
      <alignment horizontal="right"/>
    </xf>
    <xf numFmtId="49" fontId="20" fillId="0" borderId="0" xfId="42" applyNumberFormat="1" applyFont="1" applyFill="1" applyAlignment="1">
      <alignment horizontal="right"/>
    </xf>
    <xf numFmtId="4" fontId="20" fillId="0" borderId="0" xfId="42" applyNumberFormat="1" applyFont="1" applyFill="1"/>
    <xf numFmtId="0" fontId="20" fillId="37" borderId="0" xfId="42" applyFont="1" applyFill="1"/>
    <xf numFmtId="0" fontId="20" fillId="37" borderId="0" xfId="42" applyNumberFormat="1" applyFont="1" applyFill="1"/>
    <xf numFmtId="0" fontId="0" fillId="37" borderId="0" xfId="0" applyFill="1"/>
    <xf numFmtId="49" fontId="20" fillId="37" borderId="0" xfId="42" applyNumberFormat="1" applyFont="1" applyFill="1"/>
    <xf numFmtId="4" fontId="20" fillId="37" borderId="0" xfId="42" applyNumberFormat="1" applyFont="1" applyFill="1"/>
    <xf numFmtId="4" fontId="0" fillId="37" borderId="0" xfId="0" applyNumberFormat="1" applyFill="1"/>
    <xf numFmtId="0" fontId="20" fillId="37" borderId="0" xfId="42" applyFont="1" applyFill="1" applyAlignment="1">
      <alignment horizontal="right"/>
    </xf>
    <xf numFmtId="0" fontId="0" fillId="33" borderId="0" xfId="0" applyFill="1" applyAlignment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5" borderId="15" xfId="42" applyNumberFormat="1" applyFont="1" applyFill="1" applyBorder="1" applyAlignment="1">
      <alignment horizontal="center"/>
    </xf>
    <xf numFmtId="0" fontId="19" fillId="35" borderId="16" xfId="42" applyNumberFormat="1" applyFont="1" applyFill="1" applyBorder="1" applyAlignment="1">
      <alignment horizontal="center"/>
    </xf>
    <xf numFmtId="0" fontId="19" fillId="36" borderId="12" xfId="42" applyNumberFormat="1" applyFont="1" applyFill="1" applyBorder="1" applyAlignment="1">
      <alignment horizontal="center"/>
    </xf>
    <xf numFmtId="0" fontId="19" fillId="36" borderId="14" xfId="42" applyNumberFormat="1" applyFont="1" applyFill="1" applyBorder="1" applyAlignment="1">
      <alignment horizontal="center"/>
    </xf>
    <xf numFmtId="0" fontId="19" fillId="36" borderId="13" xfId="42" applyNumberFormat="1" applyFont="1" applyFill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LAJOMULCO/Formato%20&#218;nico%20SHCP/2016/1%20er%20Trimestre/Layout%20Carga%20Nivel%20Financiero%201er%20Trimestre%202016%20VER%202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LAJOMULCO/Formato%20&#218;nico%20SHCP/2016/1%20er%20Trimestre/Layout%20Carga%20Nivel%20Financiero%201er%20Trimestre%202016%20ver%203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469</v>
          </cell>
        </row>
        <row r="202">
          <cell r="A202">
            <v>471</v>
          </cell>
        </row>
        <row r="203">
          <cell r="A203">
            <v>481</v>
          </cell>
        </row>
        <row r="204">
          <cell r="A204">
            <v>482</v>
          </cell>
        </row>
        <row r="205">
          <cell r="A205">
            <v>483</v>
          </cell>
        </row>
        <row r="206">
          <cell r="A206">
            <v>484</v>
          </cell>
        </row>
        <row r="207">
          <cell r="A207">
            <v>485</v>
          </cell>
        </row>
        <row r="208">
          <cell r="A208">
            <v>491</v>
          </cell>
        </row>
        <row r="209">
          <cell r="A209">
            <v>492</v>
          </cell>
        </row>
        <row r="210">
          <cell r="A210">
            <v>493</v>
          </cell>
        </row>
        <row r="211">
          <cell r="A211">
            <v>511</v>
          </cell>
        </row>
        <row r="212">
          <cell r="A212">
            <v>512</v>
          </cell>
        </row>
        <row r="213">
          <cell r="A213">
            <v>513</v>
          </cell>
        </row>
        <row r="214">
          <cell r="A214">
            <v>514</v>
          </cell>
        </row>
        <row r="215">
          <cell r="A215">
            <v>515</v>
          </cell>
        </row>
        <row r="216">
          <cell r="A216">
            <v>519</v>
          </cell>
        </row>
        <row r="217">
          <cell r="A217">
            <v>521</v>
          </cell>
        </row>
        <row r="218">
          <cell r="A218">
            <v>522</v>
          </cell>
        </row>
        <row r="219">
          <cell r="A219">
            <v>523</v>
          </cell>
        </row>
        <row r="220">
          <cell r="A220">
            <v>529</v>
          </cell>
        </row>
        <row r="221">
          <cell r="A221">
            <v>531</v>
          </cell>
        </row>
        <row r="222">
          <cell r="A222">
            <v>532</v>
          </cell>
        </row>
        <row r="223">
          <cell r="A223">
            <v>541</v>
          </cell>
        </row>
        <row r="224">
          <cell r="A224">
            <v>542</v>
          </cell>
        </row>
        <row r="225">
          <cell r="A225">
            <v>543</v>
          </cell>
        </row>
        <row r="226">
          <cell r="A226">
            <v>544</v>
          </cell>
        </row>
        <row r="227">
          <cell r="A227">
            <v>545</v>
          </cell>
        </row>
        <row r="228">
          <cell r="A228">
            <v>549</v>
          </cell>
        </row>
        <row r="229">
          <cell r="A229">
            <v>551</v>
          </cell>
        </row>
        <row r="230">
          <cell r="A230">
            <v>561</v>
          </cell>
        </row>
        <row r="231">
          <cell r="A231">
            <v>562</v>
          </cell>
        </row>
        <row r="232">
          <cell r="A232">
            <v>563</v>
          </cell>
        </row>
        <row r="233">
          <cell r="A233">
            <v>564</v>
          </cell>
        </row>
        <row r="234">
          <cell r="A234">
            <v>565</v>
          </cell>
        </row>
        <row r="235">
          <cell r="A235">
            <v>566</v>
          </cell>
        </row>
        <row r="236">
          <cell r="A236">
            <v>567</v>
          </cell>
        </row>
        <row r="237">
          <cell r="A237">
            <v>569</v>
          </cell>
        </row>
        <row r="238">
          <cell r="A238">
            <v>571</v>
          </cell>
        </row>
        <row r="239">
          <cell r="A239">
            <v>572</v>
          </cell>
        </row>
        <row r="240">
          <cell r="A240">
            <v>573</v>
          </cell>
        </row>
        <row r="241">
          <cell r="A241">
            <v>574</v>
          </cell>
        </row>
        <row r="242">
          <cell r="A242">
            <v>575</v>
          </cell>
        </row>
        <row r="243">
          <cell r="A243">
            <v>576</v>
          </cell>
        </row>
        <row r="244">
          <cell r="A244">
            <v>577</v>
          </cell>
        </row>
        <row r="245">
          <cell r="A245">
            <v>578</v>
          </cell>
        </row>
        <row r="246">
          <cell r="A246">
            <v>579</v>
          </cell>
        </row>
        <row r="247">
          <cell r="A247">
            <v>581</v>
          </cell>
        </row>
        <row r="248">
          <cell r="A248">
            <v>582</v>
          </cell>
        </row>
        <row r="249">
          <cell r="A249">
            <v>583</v>
          </cell>
        </row>
        <row r="250">
          <cell r="A250">
            <v>589</v>
          </cell>
        </row>
        <row r="251">
          <cell r="A251">
            <v>591</v>
          </cell>
        </row>
        <row r="252">
          <cell r="A252">
            <v>592</v>
          </cell>
        </row>
        <row r="253">
          <cell r="A253">
            <v>593</v>
          </cell>
        </row>
        <row r="254">
          <cell r="A254">
            <v>594</v>
          </cell>
        </row>
        <row r="255">
          <cell r="A255">
            <v>595</v>
          </cell>
        </row>
        <row r="256">
          <cell r="A256">
            <v>596</v>
          </cell>
        </row>
        <row r="257">
          <cell r="A257">
            <v>597</v>
          </cell>
        </row>
        <row r="258">
          <cell r="A258">
            <v>598</v>
          </cell>
        </row>
        <row r="259">
          <cell r="A259">
            <v>599</v>
          </cell>
        </row>
        <row r="260">
          <cell r="A260">
            <v>611</v>
          </cell>
        </row>
        <row r="261">
          <cell r="A261">
            <v>612</v>
          </cell>
        </row>
        <row r="262">
          <cell r="A262">
            <v>613</v>
          </cell>
        </row>
        <row r="263">
          <cell r="A263">
            <v>614</v>
          </cell>
        </row>
        <row r="264">
          <cell r="A264">
            <v>615</v>
          </cell>
        </row>
        <row r="265">
          <cell r="A265">
            <v>616</v>
          </cell>
        </row>
        <row r="266">
          <cell r="A266">
            <v>617</v>
          </cell>
        </row>
        <row r="267">
          <cell r="A267">
            <v>619</v>
          </cell>
        </row>
        <row r="268">
          <cell r="A268">
            <v>621</v>
          </cell>
        </row>
        <row r="269">
          <cell r="A269">
            <v>622</v>
          </cell>
        </row>
        <row r="270">
          <cell r="A270">
            <v>623</v>
          </cell>
        </row>
        <row r="271">
          <cell r="A271">
            <v>624</v>
          </cell>
        </row>
        <row r="272">
          <cell r="A272">
            <v>625</v>
          </cell>
        </row>
        <row r="273">
          <cell r="A273">
            <v>626</v>
          </cell>
        </row>
        <row r="274">
          <cell r="A274">
            <v>627</v>
          </cell>
        </row>
        <row r="275">
          <cell r="A275">
            <v>629</v>
          </cell>
        </row>
        <row r="276">
          <cell r="A276">
            <v>631</v>
          </cell>
        </row>
        <row r="277">
          <cell r="A277">
            <v>632</v>
          </cell>
        </row>
        <row r="278">
          <cell r="A278">
            <v>711</v>
          </cell>
        </row>
        <row r="279">
          <cell r="A279">
            <v>712</v>
          </cell>
        </row>
        <row r="280">
          <cell r="A280">
            <v>721</v>
          </cell>
        </row>
        <row r="281">
          <cell r="A281">
            <v>722</v>
          </cell>
        </row>
        <row r="282">
          <cell r="A282">
            <v>723</v>
          </cell>
        </row>
        <row r="283">
          <cell r="A283">
            <v>724</v>
          </cell>
        </row>
        <row r="284">
          <cell r="A284">
            <v>725</v>
          </cell>
        </row>
        <row r="285">
          <cell r="A285">
            <v>726</v>
          </cell>
        </row>
        <row r="286">
          <cell r="A286">
            <v>727</v>
          </cell>
        </row>
        <row r="287">
          <cell r="A287">
            <v>728</v>
          </cell>
        </row>
        <row r="288">
          <cell r="A288">
            <v>729</v>
          </cell>
        </row>
        <row r="289">
          <cell r="A289">
            <v>731</v>
          </cell>
        </row>
        <row r="290">
          <cell r="A290">
            <v>732</v>
          </cell>
        </row>
        <row r="291">
          <cell r="A291">
            <v>733</v>
          </cell>
        </row>
        <row r="292">
          <cell r="A292">
            <v>734</v>
          </cell>
        </row>
        <row r="293">
          <cell r="A293">
            <v>735</v>
          </cell>
        </row>
        <row r="294">
          <cell r="A294">
            <v>739</v>
          </cell>
        </row>
        <row r="295">
          <cell r="A295">
            <v>741</v>
          </cell>
        </row>
        <row r="296">
          <cell r="A296">
            <v>742</v>
          </cell>
        </row>
        <row r="297">
          <cell r="A297">
            <v>743</v>
          </cell>
        </row>
        <row r="298">
          <cell r="A298">
            <v>744</v>
          </cell>
        </row>
        <row r="299">
          <cell r="A299">
            <v>745</v>
          </cell>
        </row>
        <row r="300">
          <cell r="A300">
            <v>746</v>
          </cell>
        </row>
        <row r="301">
          <cell r="A301">
            <v>747</v>
          </cell>
        </row>
        <row r="302">
          <cell r="A302">
            <v>748</v>
          </cell>
        </row>
        <row r="303">
          <cell r="A303">
            <v>749</v>
          </cell>
        </row>
        <row r="304">
          <cell r="A304">
            <v>751</v>
          </cell>
        </row>
        <row r="305">
          <cell r="A305">
            <v>752</v>
          </cell>
        </row>
        <row r="306">
          <cell r="A306">
            <v>753</v>
          </cell>
        </row>
        <row r="307">
          <cell r="A307">
            <v>754</v>
          </cell>
        </row>
        <row r="308">
          <cell r="A308">
            <v>755</v>
          </cell>
        </row>
        <row r="309">
          <cell r="A309">
            <v>756</v>
          </cell>
        </row>
        <row r="310">
          <cell r="A310">
            <v>757</v>
          </cell>
        </row>
        <row r="311">
          <cell r="A311">
            <v>758</v>
          </cell>
        </row>
        <row r="312">
          <cell r="A312">
            <v>759</v>
          </cell>
        </row>
        <row r="313">
          <cell r="A313">
            <v>761</v>
          </cell>
        </row>
        <row r="314">
          <cell r="A314">
            <v>762</v>
          </cell>
        </row>
        <row r="315">
          <cell r="A315">
            <v>791</v>
          </cell>
        </row>
        <row r="316">
          <cell r="A316">
            <v>792</v>
          </cell>
        </row>
        <row r="317">
          <cell r="A317">
            <v>799</v>
          </cell>
        </row>
        <row r="318">
          <cell r="A318">
            <v>811</v>
          </cell>
        </row>
        <row r="319">
          <cell r="A319">
            <v>812</v>
          </cell>
        </row>
        <row r="320">
          <cell r="A320">
            <v>813</v>
          </cell>
        </row>
        <row r="321">
          <cell r="A321">
            <v>814</v>
          </cell>
        </row>
        <row r="322">
          <cell r="A322">
            <v>815</v>
          </cell>
        </row>
        <row r="323">
          <cell r="A323">
            <v>816</v>
          </cell>
        </row>
        <row r="324">
          <cell r="A324">
            <v>831</v>
          </cell>
        </row>
        <row r="325">
          <cell r="A325">
            <v>832</v>
          </cell>
        </row>
        <row r="326">
          <cell r="A326">
            <v>833</v>
          </cell>
        </row>
        <row r="327">
          <cell r="A327">
            <v>834</v>
          </cell>
        </row>
        <row r="328">
          <cell r="A328">
            <v>835</v>
          </cell>
        </row>
        <row r="329">
          <cell r="A329">
            <v>851</v>
          </cell>
        </row>
        <row r="330">
          <cell r="A330">
            <v>852</v>
          </cell>
        </row>
        <row r="331">
          <cell r="A331">
            <v>853</v>
          </cell>
        </row>
        <row r="332">
          <cell r="A332">
            <v>911</v>
          </cell>
        </row>
        <row r="333">
          <cell r="A333">
            <v>912</v>
          </cell>
        </row>
        <row r="334">
          <cell r="A334">
            <v>913</v>
          </cell>
        </row>
        <row r="335">
          <cell r="A335">
            <v>914</v>
          </cell>
        </row>
        <row r="336">
          <cell r="A336">
            <v>915</v>
          </cell>
        </row>
        <row r="337">
          <cell r="A337">
            <v>916</v>
          </cell>
        </row>
        <row r="338">
          <cell r="A338">
            <v>917</v>
          </cell>
        </row>
        <row r="339">
          <cell r="A339">
            <v>918</v>
          </cell>
        </row>
        <row r="340">
          <cell r="A340">
            <v>921</v>
          </cell>
        </row>
        <row r="341">
          <cell r="A341">
            <v>922</v>
          </cell>
        </row>
        <row r="342">
          <cell r="A342">
            <v>923</v>
          </cell>
        </row>
        <row r="343">
          <cell r="A343">
            <v>924</v>
          </cell>
        </row>
        <row r="344">
          <cell r="A344">
            <v>925</v>
          </cell>
        </row>
        <row r="345">
          <cell r="A345">
            <v>926</v>
          </cell>
        </row>
        <row r="346">
          <cell r="A346">
            <v>927</v>
          </cell>
        </row>
        <row r="347">
          <cell r="A347">
            <v>928</v>
          </cell>
        </row>
        <row r="348">
          <cell r="A348">
            <v>931</v>
          </cell>
        </row>
        <row r="349">
          <cell r="A349">
            <v>932</v>
          </cell>
        </row>
        <row r="350">
          <cell r="A350">
            <v>941</v>
          </cell>
        </row>
        <row r="351">
          <cell r="A351">
            <v>942</v>
          </cell>
        </row>
        <row r="352">
          <cell r="A352">
            <v>951</v>
          </cell>
        </row>
        <row r="353">
          <cell r="A353">
            <v>961</v>
          </cell>
        </row>
        <row r="354">
          <cell r="A354">
            <v>962</v>
          </cell>
        </row>
        <row r="355">
          <cell r="A355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U62"/>
  <sheetViews>
    <sheetView tabSelected="1" zoomScaleSheetLayoutView="100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L10" sqref="L10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9" width="43" customWidth="1"/>
    <col min="10" max="10" width="43" style="1" customWidth="1"/>
    <col min="11" max="11" width="18.5703125" style="1" customWidth="1"/>
    <col min="12" max="12" width="21.42578125" style="1" customWidth="1"/>
    <col min="13" max="13" width="22.28515625" style="1" customWidth="1"/>
    <col min="14" max="15" width="18.140625" style="1" bestFit="1" customWidth="1"/>
    <col min="16" max="16" width="15.5703125" style="1" customWidth="1"/>
    <col min="17" max="17" width="18.42578125" style="1" customWidth="1"/>
    <col min="18" max="18" width="15.7109375" style="1" customWidth="1"/>
    <col min="19" max="19" width="13.5703125" style="1" customWidth="1"/>
    <col min="20" max="20" width="16.42578125" style="1" customWidth="1"/>
    <col min="21" max="21" width="39.7109375" style="1" customWidth="1"/>
  </cols>
  <sheetData>
    <row r="1" spans="1:21" ht="15" customHeight="1" x14ac:dyDescent="0.25">
      <c r="A1" s="24" t="s">
        <v>0</v>
      </c>
      <c r="B1" s="24"/>
      <c r="C1" s="24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x14ac:dyDescent="0.25">
      <c r="A2" s="25" t="s">
        <v>1</v>
      </c>
      <c r="B2" s="25"/>
      <c r="C2" s="25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 x14ac:dyDescent="0.25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8"/>
      <c r="L3" s="29" t="s">
        <v>3</v>
      </c>
      <c r="M3" s="30"/>
      <c r="N3" s="31" t="s">
        <v>4</v>
      </c>
      <c r="O3" s="32"/>
      <c r="P3" s="32"/>
      <c r="Q3" s="32"/>
      <c r="R3" s="32"/>
      <c r="S3" s="32"/>
      <c r="T3" s="32"/>
      <c r="U3" s="33"/>
    </row>
    <row r="4" spans="1:21" ht="56.25" customHeight="1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5" t="s">
        <v>14</v>
      </c>
      <c r="K4" s="5" t="s">
        <v>15</v>
      </c>
      <c r="L4" s="6" t="s">
        <v>16</v>
      </c>
      <c r="M4" s="7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</row>
    <row r="5" spans="1:21" s="19" customFormat="1" ht="15" customHeight="1" x14ac:dyDescent="0.25">
      <c r="A5" s="17" t="s">
        <v>26</v>
      </c>
      <c r="B5" s="17">
        <v>2014</v>
      </c>
      <c r="C5" s="17" t="s">
        <v>27</v>
      </c>
      <c r="D5" s="17" t="s">
        <v>28</v>
      </c>
      <c r="E5" s="17">
        <v>33</v>
      </c>
      <c r="F5" s="17" t="s">
        <v>29</v>
      </c>
      <c r="G5" s="17" t="s">
        <v>30</v>
      </c>
      <c r="H5" s="17" t="s">
        <v>31</v>
      </c>
      <c r="I5" s="17" t="s">
        <v>32</v>
      </c>
      <c r="J5" s="18">
        <v>5568.14</v>
      </c>
      <c r="K5" s="18"/>
      <c r="L5" s="18" t="s">
        <v>31</v>
      </c>
      <c r="M5" s="18"/>
      <c r="N5" s="18"/>
      <c r="O5" s="18"/>
      <c r="P5" s="18"/>
      <c r="Q5" s="18"/>
      <c r="R5" s="18"/>
      <c r="S5" s="18"/>
      <c r="T5" s="18"/>
      <c r="U5" s="18"/>
    </row>
    <row r="6" spans="1:21" s="19" customFormat="1" ht="15" customHeight="1" x14ac:dyDescent="0.25">
      <c r="A6" s="17" t="s">
        <v>33</v>
      </c>
      <c r="B6" s="17">
        <v>2014</v>
      </c>
      <c r="C6" s="17" t="s">
        <v>27</v>
      </c>
      <c r="D6" s="17" t="s">
        <v>28</v>
      </c>
      <c r="E6" s="17">
        <v>33</v>
      </c>
      <c r="F6" s="17" t="s">
        <v>29</v>
      </c>
      <c r="G6" s="17" t="s">
        <v>30</v>
      </c>
      <c r="H6" s="17" t="s">
        <v>31</v>
      </c>
      <c r="I6" s="17" t="s">
        <v>34</v>
      </c>
      <c r="J6" s="18"/>
      <c r="K6" s="18" t="s">
        <v>35</v>
      </c>
      <c r="L6" s="18">
        <v>2</v>
      </c>
      <c r="M6" s="18">
        <v>613</v>
      </c>
      <c r="N6" s="18">
        <v>0</v>
      </c>
      <c r="O6" s="21">
        <v>1723292.07</v>
      </c>
      <c r="P6" s="18">
        <v>1723292.07</v>
      </c>
      <c r="Q6" s="18">
        <v>1723292.07</v>
      </c>
      <c r="R6" s="18">
        <v>1377659.44</v>
      </c>
      <c r="S6" s="18">
        <v>1377659.44</v>
      </c>
      <c r="T6" s="18">
        <v>1377659.44</v>
      </c>
      <c r="U6" s="18"/>
    </row>
    <row r="7" spans="1:21" s="19" customFormat="1" ht="15" customHeight="1" x14ac:dyDescent="0.25">
      <c r="A7" s="17" t="s">
        <v>26</v>
      </c>
      <c r="B7" s="17">
        <v>2012</v>
      </c>
      <c r="C7" s="17" t="s">
        <v>27</v>
      </c>
      <c r="D7" s="17" t="s">
        <v>28</v>
      </c>
      <c r="E7" s="17">
        <v>33</v>
      </c>
      <c r="F7" s="17" t="s">
        <v>29</v>
      </c>
      <c r="G7" s="17" t="s">
        <v>30</v>
      </c>
      <c r="H7" s="17" t="s">
        <v>31</v>
      </c>
      <c r="I7" s="17" t="s">
        <v>34</v>
      </c>
      <c r="J7" s="18">
        <v>859.12</v>
      </c>
      <c r="K7" s="18" t="s">
        <v>35</v>
      </c>
      <c r="L7" s="18" t="s">
        <v>31</v>
      </c>
      <c r="M7" s="18" t="s">
        <v>31</v>
      </c>
      <c r="N7" s="18"/>
      <c r="O7" s="21"/>
      <c r="P7" s="18"/>
      <c r="Q7" s="18"/>
      <c r="R7" s="18"/>
      <c r="S7" s="18"/>
      <c r="T7" s="18"/>
      <c r="U7" s="18"/>
    </row>
    <row r="8" spans="1:21" s="19" customFormat="1" ht="15" customHeight="1" x14ac:dyDescent="0.25">
      <c r="A8" s="17" t="s">
        <v>33</v>
      </c>
      <c r="B8" s="17">
        <v>2012</v>
      </c>
      <c r="C8" s="17" t="s">
        <v>27</v>
      </c>
      <c r="D8" s="17" t="s">
        <v>28</v>
      </c>
      <c r="E8" s="17">
        <v>33</v>
      </c>
      <c r="F8" s="17" t="s">
        <v>29</v>
      </c>
      <c r="G8" s="17" t="s">
        <v>30</v>
      </c>
      <c r="H8" s="17" t="s">
        <v>31</v>
      </c>
      <c r="I8" s="17" t="s">
        <v>34</v>
      </c>
      <c r="J8" s="18"/>
      <c r="K8" s="18" t="s">
        <v>35</v>
      </c>
      <c r="L8" s="18">
        <v>1</v>
      </c>
      <c r="M8" s="18">
        <v>799</v>
      </c>
      <c r="N8" s="18">
        <v>0</v>
      </c>
      <c r="O8" s="21">
        <v>1133401.71</v>
      </c>
      <c r="P8" s="18">
        <v>1133401.71</v>
      </c>
      <c r="Q8" s="18">
        <v>0</v>
      </c>
      <c r="R8" s="18">
        <v>0</v>
      </c>
      <c r="S8" s="18">
        <v>0</v>
      </c>
      <c r="T8" s="18">
        <v>0</v>
      </c>
      <c r="U8" s="18"/>
    </row>
    <row r="9" spans="1:21" s="19" customFormat="1" ht="15" customHeight="1" x14ac:dyDescent="0.25">
      <c r="A9" s="17" t="s">
        <v>26</v>
      </c>
      <c r="B9" s="17">
        <v>2015</v>
      </c>
      <c r="C9" s="20" t="s">
        <v>36</v>
      </c>
      <c r="D9" s="17" t="s">
        <v>37</v>
      </c>
      <c r="E9" s="17">
        <v>23</v>
      </c>
      <c r="F9" s="17" t="s">
        <v>38</v>
      </c>
      <c r="G9" s="17" t="s">
        <v>39</v>
      </c>
      <c r="H9" s="17" t="s">
        <v>31</v>
      </c>
      <c r="I9" s="17" t="s">
        <v>34</v>
      </c>
      <c r="J9" s="18"/>
      <c r="K9" s="18">
        <f>1844.37+3.95</f>
        <v>1848.32</v>
      </c>
      <c r="L9" s="18" t="s">
        <v>31</v>
      </c>
      <c r="M9" s="18" t="s">
        <v>31</v>
      </c>
      <c r="N9" s="18"/>
      <c r="O9" s="18"/>
      <c r="P9" s="18"/>
      <c r="Q9" s="18"/>
      <c r="R9" s="18"/>
      <c r="S9" s="18"/>
      <c r="T9" s="18"/>
      <c r="U9" s="18"/>
    </row>
    <row r="10" spans="1:21" s="19" customFormat="1" ht="15" customHeight="1" x14ac:dyDescent="0.25">
      <c r="A10" s="17" t="s">
        <v>33</v>
      </c>
      <c r="B10" s="17">
        <v>2015</v>
      </c>
      <c r="C10" s="20" t="s">
        <v>36</v>
      </c>
      <c r="D10" s="17" t="s">
        <v>37</v>
      </c>
      <c r="E10" s="17">
        <v>23</v>
      </c>
      <c r="F10" s="17" t="s">
        <v>38</v>
      </c>
      <c r="G10" s="17" t="s">
        <v>39</v>
      </c>
      <c r="H10" s="17" t="s">
        <v>31</v>
      </c>
      <c r="I10" s="17" t="s">
        <v>34</v>
      </c>
      <c r="J10" s="18"/>
      <c r="K10" s="18" t="s">
        <v>35</v>
      </c>
      <c r="L10" s="18">
        <v>1</v>
      </c>
      <c r="M10" s="18">
        <v>799</v>
      </c>
      <c r="N10" s="18">
        <v>0</v>
      </c>
      <c r="O10" s="18">
        <v>1848.32</v>
      </c>
      <c r="P10" s="18">
        <v>1848.32</v>
      </c>
      <c r="Q10" s="18">
        <v>1848.32</v>
      </c>
      <c r="R10" s="18">
        <v>1848.32</v>
      </c>
      <c r="S10" s="18">
        <v>1848.32</v>
      </c>
      <c r="T10" s="18">
        <v>1848.32</v>
      </c>
      <c r="U10" s="18" t="s">
        <v>77</v>
      </c>
    </row>
    <row r="11" spans="1:21" s="19" customFormat="1" ht="15" customHeight="1" x14ac:dyDescent="0.25">
      <c r="A11" s="17" t="s">
        <v>26</v>
      </c>
      <c r="B11" s="17">
        <v>2011</v>
      </c>
      <c r="C11" s="17" t="s">
        <v>27</v>
      </c>
      <c r="D11" s="17" t="s">
        <v>28</v>
      </c>
      <c r="E11" s="17">
        <v>33</v>
      </c>
      <c r="F11" s="17" t="s">
        <v>40</v>
      </c>
      <c r="G11" s="17" t="s">
        <v>41</v>
      </c>
      <c r="H11" s="17" t="s">
        <v>31</v>
      </c>
      <c r="I11" s="17" t="s">
        <v>42</v>
      </c>
      <c r="J11" s="18">
        <v>5010.5200000000004</v>
      </c>
      <c r="K11" s="18" t="s">
        <v>35</v>
      </c>
      <c r="L11" s="18" t="s">
        <v>31</v>
      </c>
      <c r="M11" s="18" t="s">
        <v>31</v>
      </c>
      <c r="N11" s="18"/>
      <c r="O11" s="18"/>
      <c r="P11" s="18"/>
      <c r="Q11" s="18"/>
      <c r="R11" s="18"/>
      <c r="S11" s="18"/>
      <c r="T11" s="18"/>
      <c r="U11" s="18"/>
    </row>
    <row r="12" spans="1:21" s="19" customFormat="1" ht="15" customHeight="1" x14ac:dyDescent="0.25">
      <c r="A12" s="17" t="s">
        <v>33</v>
      </c>
      <c r="B12" s="17">
        <v>2011</v>
      </c>
      <c r="C12" s="17" t="s">
        <v>27</v>
      </c>
      <c r="D12" s="17" t="s">
        <v>28</v>
      </c>
      <c r="E12" s="17">
        <v>33</v>
      </c>
      <c r="F12" s="17" t="s">
        <v>40</v>
      </c>
      <c r="G12" s="17" t="s">
        <v>41</v>
      </c>
      <c r="H12" s="17" t="s">
        <v>31</v>
      </c>
      <c r="I12" s="17" t="s">
        <v>43</v>
      </c>
      <c r="J12" s="18"/>
      <c r="K12" s="18"/>
      <c r="L12" s="18">
        <v>1</v>
      </c>
      <c r="M12" s="18">
        <v>799</v>
      </c>
      <c r="N12" s="18">
        <v>0</v>
      </c>
      <c r="O12" s="18">
        <v>6580934.7999999998</v>
      </c>
      <c r="P12" s="18">
        <v>6580934.7999999998</v>
      </c>
      <c r="Q12" s="18">
        <v>0</v>
      </c>
      <c r="R12" s="18">
        <v>0</v>
      </c>
      <c r="S12" s="18">
        <v>0</v>
      </c>
      <c r="T12" s="18">
        <v>0</v>
      </c>
      <c r="U12" s="18"/>
    </row>
    <row r="13" spans="1:21" s="19" customFormat="1" ht="15" customHeight="1" x14ac:dyDescent="0.25">
      <c r="A13" s="17" t="s">
        <v>26</v>
      </c>
      <c r="B13" s="17">
        <v>2013</v>
      </c>
      <c r="C13" s="17" t="s">
        <v>27</v>
      </c>
      <c r="D13" s="17" t="s">
        <v>28</v>
      </c>
      <c r="E13" s="17">
        <v>33</v>
      </c>
      <c r="F13" s="17" t="s">
        <v>40</v>
      </c>
      <c r="G13" s="17" t="s">
        <v>41</v>
      </c>
      <c r="H13" s="17" t="s">
        <v>31</v>
      </c>
      <c r="I13" s="17" t="s">
        <v>43</v>
      </c>
      <c r="J13" s="18">
        <v>201.29</v>
      </c>
      <c r="K13" s="18"/>
      <c r="L13" s="18" t="s">
        <v>31</v>
      </c>
      <c r="M13" s="18" t="s">
        <v>31</v>
      </c>
      <c r="N13" s="18"/>
      <c r="O13" s="18"/>
      <c r="P13" s="18"/>
      <c r="Q13" s="18"/>
      <c r="R13" s="18"/>
      <c r="S13" s="18"/>
      <c r="T13" s="18"/>
      <c r="U13" s="18"/>
    </row>
    <row r="14" spans="1:21" s="19" customFormat="1" ht="15" customHeight="1" x14ac:dyDescent="0.25">
      <c r="A14" s="17" t="s">
        <v>33</v>
      </c>
      <c r="B14" s="17">
        <v>2013</v>
      </c>
      <c r="C14" s="17" t="s">
        <v>27</v>
      </c>
      <c r="D14" s="17" t="s">
        <v>28</v>
      </c>
      <c r="E14" s="17">
        <v>33</v>
      </c>
      <c r="F14" s="17" t="s">
        <v>40</v>
      </c>
      <c r="G14" s="17" t="s">
        <v>41</v>
      </c>
      <c r="H14" s="17" t="s">
        <v>31</v>
      </c>
      <c r="I14" s="17" t="s">
        <v>43</v>
      </c>
      <c r="J14" s="18"/>
      <c r="K14" s="18"/>
      <c r="L14" s="18">
        <v>1</v>
      </c>
      <c r="M14" s="18">
        <v>799</v>
      </c>
      <c r="N14" s="18">
        <v>0</v>
      </c>
      <c r="O14" s="18">
        <v>69407.710000000006</v>
      </c>
      <c r="P14" s="18">
        <v>69407.710000000006</v>
      </c>
      <c r="Q14" s="18">
        <v>0</v>
      </c>
      <c r="R14" s="18">
        <v>0</v>
      </c>
      <c r="S14" s="18">
        <v>0</v>
      </c>
      <c r="T14" s="18">
        <v>0</v>
      </c>
      <c r="U14" s="18"/>
    </row>
    <row r="15" spans="1:21" s="19" customFormat="1" ht="15" customHeight="1" x14ac:dyDescent="0.25">
      <c r="A15" s="17" t="s">
        <v>26</v>
      </c>
      <c r="B15" s="17">
        <v>2015</v>
      </c>
      <c r="C15" s="17" t="s">
        <v>36</v>
      </c>
      <c r="D15" s="17" t="s">
        <v>37</v>
      </c>
      <c r="E15" s="17">
        <v>23</v>
      </c>
      <c r="F15" s="17" t="s">
        <v>38</v>
      </c>
      <c r="G15" s="17" t="s">
        <v>44</v>
      </c>
      <c r="H15" s="17" t="s">
        <v>45</v>
      </c>
      <c r="I15" s="17" t="s">
        <v>32</v>
      </c>
      <c r="J15" s="18">
        <v>0</v>
      </c>
      <c r="K15" s="18"/>
      <c r="L15" s="18" t="s">
        <v>31</v>
      </c>
      <c r="M15" s="18" t="s">
        <v>31</v>
      </c>
      <c r="N15" s="18"/>
      <c r="O15" s="18"/>
      <c r="P15" s="18"/>
      <c r="Q15" s="18"/>
      <c r="R15" s="18"/>
      <c r="S15" s="18"/>
      <c r="T15" s="18"/>
      <c r="U15" s="18"/>
    </row>
    <row r="16" spans="1:21" s="19" customFormat="1" ht="15" customHeight="1" x14ac:dyDescent="0.25">
      <c r="A16" s="17" t="s">
        <v>33</v>
      </c>
      <c r="B16" s="17">
        <v>2015</v>
      </c>
      <c r="C16" s="17" t="s">
        <v>36</v>
      </c>
      <c r="D16" s="17" t="s">
        <v>37</v>
      </c>
      <c r="E16" s="17">
        <v>23</v>
      </c>
      <c r="F16" s="17" t="s">
        <v>38</v>
      </c>
      <c r="G16" s="17" t="s">
        <v>44</v>
      </c>
      <c r="H16" s="17" t="s">
        <v>45</v>
      </c>
      <c r="I16" s="17" t="s">
        <v>34</v>
      </c>
      <c r="J16" s="18"/>
      <c r="K16" s="18"/>
      <c r="L16" s="18">
        <v>1</v>
      </c>
      <c r="M16" s="18">
        <v>799</v>
      </c>
      <c r="N16" s="18">
        <v>0</v>
      </c>
      <c r="O16" s="18">
        <v>1850121</v>
      </c>
      <c r="P16" s="18">
        <v>1850121</v>
      </c>
      <c r="Q16" s="18">
        <v>1850121</v>
      </c>
      <c r="R16" s="18">
        <v>1850121</v>
      </c>
      <c r="S16" s="18">
        <v>1850121</v>
      </c>
      <c r="T16" s="18">
        <v>1850121</v>
      </c>
      <c r="U16" s="18" t="s">
        <v>83</v>
      </c>
    </row>
    <row r="17" spans="1:21" s="19" customFormat="1" ht="15" customHeight="1" x14ac:dyDescent="0.25">
      <c r="A17" s="17" t="s">
        <v>26</v>
      </c>
      <c r="B17" s="17">
        <v>2013</v>
      </c>
      <c r="C17" s="17" t="s">
        <v>27</v>
      </c>
      <c r="D17" s="17" t="s">
        <v>28</v>
      </c>
      <c r="E17" s="17">
        <v>33</v>
      </c>
      <c r="F17" s="17" t="s">
        <v>29</v>
      </c>
      <c r="G17" s="17" t="s">
        <v>30</v>
      </c>
      <c r="H17" s="17" t="s">
        <v>31</v>
      </c>
      <c r="I17" s="17" t="s">
        <v>32</v>
      </c>
      <c r="J17" s="18">
        <v>6043.53</v>
      </c>
      <c r="K17" s="18"/>
      <c r="L17" s="18" t="s">
        <v>31</v>
      </c>
      <c r="M17" s="18" t="s">
        <v>31</v>
      </c>
      <c r="N17" s="18"/>
      <c r="O17" s="18"/>
      <c r="P17" s="18"/>
      <c r="Q17" s="18"/>
      <c r="R17" s="18"/>
      <c r="S17" s="18"/>
      <c r="T17" s="18"/>
      <c r="U17" s="18"/>
    </row>
    <row r="18" spans="1:21" s="19" customFormat="1" ht="15" customHeight="1" x14ac:dyDescent="0.25">
      <c r="A18" s="17" t="s">
        <v>33</v>
      </c>
      <c r="B18" s="17">
        <v>2013</v>
      </c>
      <c r="C18" s="17" t="s">
        <v>27</v>
      </c>
      <c r="D18" s="17" t="s">
        <v>28</v>
      </c>
      <c r="E18" s="17">
        <v>33</v>
      </c>
      <c r="F18" s="17" t="s">
        <v>29</v>
      </c>
      <c r="G18" s="17" t="s">
        <v>30</v>
      </c>
      <c r="H18" s="17" t="s">
        <v>31</v>
      </c>
      <c r="I18" s="17" t="s">
        <v>34</v>
      </c>
      <c r="J18" s="18"/>
      <c r="K18" s="18"/>
      <c r="L18" s="18">
        <v>1</v>
      </c>
      <c r="M18" s="18">
        <v>799</v>
      </c>
      <c r="N18" s="18">
        <v>0</v>
      </c>
      <c r="O18" s="18">
        <v>1487642.92</v>
      </c>
      <c r="P18" s="18">
        <v>1487642.92</v>
      </c>
      <c r="Q18" s="18">
        <v>0</v>
      </c>
      <c r="R18" s="18">
        <v>0</v>
      </c>
      <c r="S18" s="18">
        <v>0</v>
      </c>
      <c r="T18" s="18">
        <v>0</v>
      </c>
      <c r="U18" s="18"/>
    </row>
    <row r="19" spans="1:21" s="19" customFormat="1" ht="15" customHeight="1" x14ac:dyDescent="0.25">
      <c r="A19" s="17" t="s">
        <v>26</v>
      </c>
      <c r="B19" s="17">
        <v>2015</v>
      </c>
      <c r="C19" s="17" t="s">
        <v>27</v>
      </c>
      <c r="D19" s="17" t="s">
        <v>28</v>
      </c>
      <c r="E19" s="17">
        <v>33</v>
      </c>
      <c r="F19" s="17" t="s">
        <v>40</v>
      </c>
      <c r="G19" s="17" t="s">
        <v>41</v>
      </c>
      <c r="H19" s="17" t="s">
        <v>31</v>
      </c>
      <c r="I19" s="17" t="s">
        <v>42</v>
      </c>
      <c r="J19" s="18">
        <v>15345.24</v>
      </c>
      <c r="K19" s="18"/>
      <c r="L19" s="18" t="s">
        <v>31</v>
      </c>
      <c r="M19" s="18" t="s">
        <v>31</v>
      </c>
      <c r="N19" s="18"/>
      <c r="O19" s="18"/>
      <c r="P19" s="18"/>
      <c r="Q19" s="18"/>
      <c r="R19" s="18"/>
      <c r="S19" s="18"/>
      <c r="T19" s="18"/>
      <c r="U19" s="18"/>
    </row>
    <row r="20" spans="1:21" s="19" customFormat="1" ht="15" customHeight="1" x14ac:dyDescent="0.25">
      <c r="A20" s="17" t="s">
        <v>33</v>
      </c>
      <c r="B20" s="17">
        <v>2015</v>
      </c>
      <c r="C20" s="17" t="s">
        <v>27</v>
      </c>
      <c r="D20" s="17" t="s">
        <v>28</v>
      </c>
      <c r="E20" s="17">
        <v>33</v>
      </c>
      <c r="F20" s="17" t="s">
        <v>40</v>
      </c>
      <c r="G20" s="17" t="s">
        <v>41</v>
      </c>
      <c r="H20" s="17" t="s">
        <v>31</v>
      </c>
      <c r="I20" s="17" t="s">
        <v>75</v>
      </c>
      <c r="J20" s="18"/>
      <c r="K20" s="18"/>
      <c r="L20" s="18">
        <v>1</v>
      </c>
      <c r="M20" s="18">
        <v>311</v>
      </c>
      <c r="N20" s="18">
        <v>0</v>
      </c>
      <c r="O20" s="18">
        <v>3799844</v>
      </c>
      <c r="P20" s="18">
        <v>3799844</v>
      </c>
      <c r="Q20" s="18">
        <v>3799844</v>
      </c>
      <c r="R20" s="18">
        <v>3799844</v>
      </c>
      <c r="S20" s="18">
        <v>3799844</v>
      </c>
      <c r="T20" s="18">
        <v>3799844</v>
      </c>
      <c r="U20" s="18" t="s">
        <v>77</v>
      </c>
    </row>
    <row r="21" spans="1:21" s="19" customFormat="1" ht="15" customHeight="1" x14ac:dyDescent="0.25">
      <c r="A21" s="17" t="s">
        <v>33</v>
      </c>
      <c r="B21" s="17">
        <v>2015</v>
      </c>
      <c r="C21" s="17" t="s">
        <v>27</v>
      </c>
      <c r="D21" s="17" t="s">
        <v>28</v>
      </c>
      <c r="E21" s="17">
        <v>33</v>
      </c>
      <c r="F21" s="17" t="s">
        <v>40</v>
      </c>
      <c r="G21" s="17" t="s">
        <v>41</v>
      </c>
      <c r="H21" s="17" t="s">
        <v>31</v>
      </c>
      <c r="I21" s="17" t="s">
        <v>75</v>
      </c>
      <c r="J21" s="18"/>
      <c r="K21" s="18"/>
      <c r="L21" s="18">
        <v>1</v>
      </c>
      <c r="M21" s="18">
        <v>358</v>
      </c>
      <c r="N21" s="18">
        <v>0</v>
      </c>
      <c r="O21" s="18">
        <v>11776384.68</v>
      </c>
      <c r="P21" s="18">
        <v>11776384.68</v>
      </c>
      <c r="Q21" s="18">
        <v>11776384.68</v>
      </c>
      <c r="R21" s="18">
        <v>11776384.68</v>
      </c>
      <c r="S21" s="18">
        <v>11776384.68</v>
      </c>
      <c r="T21" s="18">
        <v>11776384.68</v>
      </c>
      <c r="U21" s="18" t="s">
        <v>77</v>
      </c>
    </row>
    <row r="22" spans="1:21" s="19" customFormat="1" ht="15" customHeight="1" x14ac:dyDescent="0.25">
      <c r="A22" s="17" t="s">
        <v>33</v>
      </c>
      <c r="B22" s="17">
        <v>2015</v>
      </c>
      <c r="C22" s="17" t="s">
        <v>27</v>
      </c>
      <c r="D22" s="17" t="s">
        <v>28</v>
      </c>
      <c r="E22" s="17">
        <v>33</v>
      </c>
      <c r="F22" s="17" t="s">
        <v>40</v>
      </c>
      <c r="G22" s="17" t="s">
        <v>41</v>
      </c>
      <c r="H22" s="17" t="s">
        <v>31</v>
      </c>
      <c r="I22" s="17" t="s">
        <v>76</v>
      </c>
      <c r="J22" s="18"/>
      <c r="K22" s="18"/>
      <c r="L22" s="18">
        <v>1</v>
      </c>
      <c r="M22" s="18">
        <v>351</v>
      </c>
      <c r="N22" s="18">
        <v>0</v>
      </c>
      <c r="O22" s="18">
        <v>1035297.03</v>
      </c>
      <c r="P22" s="18">
        <v>1035297.03</v>
      </c>
      <c r="Q22" s="18">
        <v>1035297.03</v>
      </c>
      <c r="R22" s="18">
        <v>1035297.03</v>
      </c>
      <c r="S22" s="18">
        <v>1035297.03</v>
      </c>
      <c r="T22" s="18">
        <v>1035297.03</v>
      </c>
      <c r="U22" s="18" t="s">
        <v>77</v>
      </c>
    </row>
    <row r="23" spans="1:21" s="19" customFormat="1" ht="15" customHeight="1" x14ac:dyDescent="0.25">
      <c r="A23" s="17" t="s">
        <v>33</v>
      </c>
      <c r="B23" s="17">
        <v>2015</v>
      </c>
      <c r="C23" s="17" t="s">
        <v>27</v>
      </c>
      <c r="D23" s="17" t="s">
        <v>28</v>
      </c>
      <c r="E23" s="17">
        <v>33</v>
      </c>
      <c r="F23" s="17" t="s">
        <v>40</v>
      </c>
      <c r="G23" s="17" t="s">
        <v>41</v>
      </c>
      <c r="H23" s="17" t="s">
        <v>31</v>
      </c>
      <c r="I23" s="17" t="s">
        <v>76</v>
      </c>
      <c r="J23" s="18"/>
      <c r="K23" s="18"/>
      <c r="L23" s="18">
        <v>2</v>
      </c>
      <c r="M23" s="18">
        <v>632</v>
      </c>
      <c r="N23" s="18">
        <v>0</v>
      </c>
      <c r="O23" s="18">
        <v>4271768.66</v>
      </c>
      <c r="P23" s="18">
        <v>4271768.66</v>
      </c>
      <c r="Q23" s="18">
        <v>4271768.66</v>
      </c>
      <c r="R23" s="18">
        <v>4271768.66</v>
      </c>
      <c r="S23" s="18">
        <v>4271768.66</v>
      </c>
      <c r="T23" s="18">
        <v>4271768.66</v>
      </c>
      <c r="U23" s="18" t="s">
        <v>77</v>
      </c>
    </row>
    <row r="24" spans="1:21" s="9" customFormat="1" ht="15" customHeight="1" x14ac:dyDescent="0.25">
      <c r="A24" s="10" t="s">
        <v>26</v>
      </c>
      <c r="B24" s="10">
        <v>2011</v>
      </c>
      <c r="C24" s="10" t="s">
        <v>36</v>
      </c>
      <c r="D24" s="10" t="s">
        <v>46</v>
      </c>
      <c r="E24" s="10">
        <v>4</v>
      </c>
      <c r="F24" s="10" t="s">
        <v>47</v>
      </c>
      <c r="G24" s="10" t="s">
        <v>48</v>
      </c>
      <c r="H24" s="10" t="s">
        <v>49</v>
      </c>
      <c r="I24" s="10" t="s">
        <v>50</v>
      </c>
      <c r="J24" s="11">
        <v>1657.98</v>
      </c>
      <c r="K24" s="11"/>
      <c r="L24" s="11" t="s">
        <v>31</v>
      </c>
      <c r="M24" s="11" t="s">
        <v>31</v>
      </c>
      <c r="N24" s="11"/>
      <c r="O24" s="11"/>
      <c r="P24" s="11"/>
      <c r="Q24" s="11"/>
      <c r="R24" s="11"/>
      <c r="S24" s="11"/>
      <c r="T24" s="11"/>
      <c r="U24" s="11"/>
    </row>
    <row r="25" spans="1:21" s="9" customFormat="1" ht="15" customHeight="1" x14ac:dyDescent="0.25">
      <c r="A25" s="10" t="s">
        <v>33</v>
      </c>
      <c r="B25" s="10">
        <v>2011</v>
      </c>
      <c r="C25" s="10" t="s">
        <v>36</v>
      </c>
      <c r="D25" s="10" t="s">
        <v>46</v>
      </c>
      <c r="E25" s="10">
        <v>4</v>
      </c>
      <c r="F25" s="10" t="s">
        <v>47</v>
      </c>
      <c r="G25" s="10" t="s">
        <v>48</v>
      </c>
      <c r="H25" s="10" t="s">
        <v>49</v>
      </c>
      <c r="I25" s="10" t="s">
        <v>50</v>
      </c>
      <c r="J25" s="11"/>
      <c r="K25" s="11"/>
      <c r="L25" s="11">
        <v>1</v>
      </c>
      <c r="M25" s="11">
        <v>799</v>
      </c>
      <c r="N25" s="11">
        <v>0</v>
      </c>
      <c r="O25" s="11">
        <v>571668.03</v>
      </c>
      <c r="P25" s="11">
        <v>571668.03</v>
      </c>
      <c r="Q25" s="11">
        <v>0</v>
      </c>
      <c r="R25" s="11">
        <v>0</v>
      </c>
      <c r="S25" s="11">
        <v>0</v>
      </c>
      <c r="T25" s="11">
        <v>0</v>
      </c>
      <c r="U25" s="11"/>
    </row>
    <row r="26" spans="1:21" s="19" customFormat="1" ht="15" customHeight="1" x14ac:dyDescent="0.25">
      <c r="A26" s="17" t="s">
        <v>26</v>
      </c>
      <c r="B26" s="17">
        <v>2016</v>
      </c>
      <c r="C26" s="17" t="s">
        <v>27</v>
      </c>
      <c r="D26" s="17" t="s">
        <v>28</v>
      </c>
      <c r="E26" s="17">
        <v>33</v>
      </c>
      <c r="F26" s="17" t="s">
        <v>29</v>
      </c>
      <c r="G26" s="17" t="s">
        <v>30</v>
      </c>
      <c r="H26" s="17" t="s">
        <v>31</v>
      </c>
      <c r="I26" s="17" t="s">
        <v>51</v>
      </c>
      <c r="J26" s="18">
        <v>81566.62</v>
      </c>
      <c r="K26" s="18"/>
      <c r="L26" s="18" t="s">
        <v>31</v>
      </c>
      <c r="M26" s="18" t="s">
        <v>31</v>
      </c>
      <c r="N26" s="18"/>
      <c r="O26" s="18"/>
      <c r="P26" s="18"/>
      <c r="Q26" s="18"/>
      <c r="R26" s="21"/>
      <c r="S26" s="18"/>
      <c r="T26" s="18"/>
      <c r="U26" s="18"/>
    </row>
    <row r="27" spans="1:21" s="19" customFormat="1" ht="15" customHeight="1" x14ac:dyDescent="0.25">
      <c r="A27" s="17" t="s">
        <v>33</v>
      </c>
      <c r="B27" s="17">
        <v>2016</v>
      </c>
      <c r="C27" s="17" t="s">
        <v>27</v>
      </c>
      <c r="D27" s="17" t="s">
        <v>28</v>
      </c>
      <c r="E27" s="17">
        <v>33</v>
      </c>
      <c r="F27" s="17" t="s">
        <v>29</v>
      </c>
      <c r="G27" s="17" t="s">
        <v>30</v>
      </c>
      <c r="H27" s="17" t="s">
        <v>31</v>
      </c>
      <c r="I27" s="17" t="s">
        <v>78</v>
      </c>
      <c r="J27" s="18"/>
      <c r="K27" s="18"/>
      <c r="L27" s="18">
        <v>2</v>
      </c>
      <c r="M27" s="18">
        <v>612</v>
      </c>
      <c r="N27" s="18">
        <v>21000000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/>
    </row>
    <row r="28" spans="1:21" s="19" customFormat="1" ht="15" customHeight="1" x14ac:dyDescent="0.25">
      <c r="A28" s="17" t="s">
        <v>33</v>
      </c>
      <c r="B28" s="17">
        <v>2016</v>
      </c>
      <c r="C28" s="17" t="s">
        <v>27</v>
      </c>
      <c r="D28" s="17" t="s">
        <v>28</v>
      </c>
      <c r="E28" s="17">
        <v>33</v>
      </c>
      <c r="F28" s="17" t="s">
        <v>29</v>
      </c>
      <c r="G28" s="17" t="s">
        <v>30</v>
      </c>
      <c r="H28" s="17" t="s">
        <v>31</v>
      </c>
      <c r="I28" s="17" t="s">
        <v>60</v>
      </c>
      <c r="J28" s="18"/>
      <c r="K28" s="18"/>
      <c r="L28" s="18">
        <v>2</v>
      </c>
      <c r="M28" s="18">
        <v>612</v>
      </c>
      <c r="N28" s="18">
        <v>7926909.5599999996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/>
    </row>
    <row r="29" spans="1:21" s="19" customFormat="1" ht="15" customHeight="1" x14ac:dyDescent="0.25">
      <c r="A29" s="17" t="s">
        <v>33</v>
      </c>
      <c r="B29" s="17">
        <v>2016</v>
      </c>
      <c r="C29" s="17" t="s">
        <v>27</v>
      </c>
      <c r="D29" s="17" t="s">
        <v>28</v>
      </c>
      <c r="E29" s="17">
        <v>33</v>
      </c>
      <c r="F29" s="17" t="s">
        <v>29</v>
      </c>
      <c r="G29" s="17" t="s">
        <v>30</v>
      </c>
      <c r="H29" s="17" t="s">
        <v>31</v>
      </c>
      <c r="I29" s="17" t="s">
        <v>60</v>
      </c>
      <c r="J29" s="18"/>
      <c r="K29" s="18"/>
      <c r="L29" s="18">
        <v>2</v>
      </c>
      <c r="M29" s="18">
        <v>613</v>
      </c>
      <c r="N29" s="18">
        <v>7062027.6399999997</v>
      </c>
      <c r="O29" s="18">
        <v>35839496.200000003</v>
      </c>
      <c r="P29" s="18">
        <v>31188976.629999999</v>
      </c>
      <c r="Q29" s="18">
        <v>17687305.16</v>
      </c>
      <c r="R29" s="18">
        <v>1055551.96</v>
      </c>
      <c r="S29" s="18">
        <v>1055551.96</v>
      </c>
      <c r="T29" s="18">
        <v>628473.65</v>
      </c>
      <c r="U29" s="18"/>
    </row>
    <row r="30" spans="1:21" s="19" customFormat="1" ht="15" customHeight="1" x14ac:dyDescent="0.25">
      <c r="A30" s="17" t="s">
        <v>33</v>
      </c>
      <c r="B30" s="17">
        <v>2016</v>
      </c>
      <c r="C30" s="17" t="s">
        <v>27</v>
      </c>
      <c r="D30" s="17" t="s">
        <v>28</v>
      </c>
      <c r="E30" s="17">
        <v>33</v>
      </c>
      <c r="F30" s="17" t="s">
        <v>29</v>
      </c>
      <c r="G30" s="17" t="s">
        <v>30</v>
      </c>
      <c r="H30" s="17" t="s">
        <v>31</v>
      </c>
      <c r="I30" s="17" t="s">
        <v>60</v>
      </c>
      <c r="J30" s="18"/>
      <c r="K30" s="18"/>
      <c r="L30" s="18">
        <v>2</v>
      </c>
      <c r="M30" s="18">
        <v>617</v>
      </c>
      <c r="N30" s="18">
        <v>0</v>
      </c>
      <c r="O30" s="18">
        <v>733858.28</v>
      </c>
      <c r="P30" s="21">
        <v>733858.28</v>
      </c>
      <c r="Q30" s="18">
        <v>0</v>
      </c>
      <c r="R30" s="18">
        <v>0</v>
      </c>
      <c r="S30" s="18">
        <v>0</v>
      </c>
      <c r="T30" s="18">
        <v>0</v>
      </c>
      <c r="U30" s="18"/>
    </row>
    <row r="31" spans="1:21" s="19" customFormat="1" ht="15" customHeight="1" x14ac:dyDescent="0.25">
      <c r="A31" s="17" t="s">
        <v>33</v>
      </c>
      <c r="B31" s="17">
        <v>2016</v>
      </c>
      <c r="C31" s="17" t="s">
        <v>27</v>
      </c>
      <c r="D31" s="17" t="s">
        <v>28</v>
      </c>
      <c r="E31" s="17">
        <v>33</v>
      </c>
      <c r="F31" s="17" t="s">
        <v>29</v>
      </c>
      <c r="G31" s="17" t="s">
        <v>30</v>
      </c>
      <c r="H31" s="17" t="s">
        <v>31</v>
      </c>
      <c r="I31" s="17" t="s">
        <v>60</v>
      </c>
      <c r="J31" s="18"/>
      <c r="K31" s="18"/>
      <c r="L31" s="18">
        <v>2</v>
      </c>
      <c r="M31" s="18">
        <v>619</v>
      </c>
      <c r="N31" s="18">
        <v>0</v>
      </c>
      <c r="O31" s="18">
        <v>1100787.42</v>
      </c>
      <c r="P31" s="18">
        <v>1100787.42</v>
      </c>
      <c r="Q31" s="18">
        <v>0</v>
      </c>
      <c r="R31" s="18">
        <v>0</v>
      </c>
      <c r="S31" s="18">
        <v>0</v>
      </c>
      <c r="T31" s="18">
        <v>0</v>
      </c>
      <c r="U31" s="18"/>
    </row>
    <row r="32" spans="1:21" s="19" customFormat="1" ht="15" customHeight="1" x14ac:dyDescent="0.25">
      <c r="A32" s="17" t="s">
        <v>33</v>
      </c>
      <c r="B32" s="17">
        <v>2016</v>
      </c>
      <c r="C32" s="17" t="s">
        <v>27</v>
      </c>
      <c r="D32" s="17" t="s">
        <v>28</v>
      </c>
      <c r="E32" s="17">
        <v>33</v>
      </c>
      <c r="F32" s="17" t="s">
        <v>29</v>
      </c>
      <c r="G32" s="17" t="s">
        <v>30</v>
      </c>
      <c r="H32" s="17" t="s">
        <v>31</v>
      </c>
      <c r="I32" s="17" t="s">
        <v>79</v>
      </c>
      <c r="J32" s="18"/>
      <c r="K32" s="18"/>
      <c r="L32" s="18">
        <v>2</v>
      </c>
      <c r="M32" s="18">
        <v>616</v>
      </c>
      <c r="N32" s="18">
        <v>1500000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/>
    </row>
    <row r="33" spans="1:21" s="19" customFormat="1" ht="15" customHeight="1" x14ac:dyDescent="0.25">
      <c r="A33" s="17" t="s">
        <v>26</v>
      </c>
      <c r="B33" s="17">
        <v>2014</v>
      </c>
      <c r="C33" s="17" t="s">
        <v>27</v>
      </c>
      <c r="D33" s="17" t="s">
        <v>28</v>
      </c>
      <c r="E33" s="17">
        <v>33</v>
      </c>
      <c r="F33" s="17" t="s">
        <v>40</v>
      </c>
      <c r="G33" s="17" t="s">
        <v>41</v>
      </c>
      <c r="H33" s="17" t="s">
        <v>31</v>
      </c>
      <c r="I33" s="17" t="s">
        <v>42</v>
      </c>
      <c r="J33" s="18">
        <v>1780.06</v>
      </c>
      <c r="K33" s="18"/>
      <c r="L33" s="18" t="s">
        <v>31</v>
      </c>
      <c r="M33" s="18" t="s">
        <v>31</v>
      </c>
      <c r="N33" s="18"/>
      <c r="O33" s="18"/>
      <c r="P33" s="18"/>
      <c r="Q33" s="18"/>
      <c r="R33" s="18"/>
      <c r="S33" s="18"/>
      <c r="T33" s="18"/>
      <c r="U33" s="18"/>
    </row>
    <row r="34" spans="1:21" s="19" customFormat="1" ht="15" customHeight="1" x14ac:dyDescent="0.25">
      <c r="A34" s="17" t="s">
        <v>33</v>
      </c>
      <c r="B34" s="17">
        <v>2014</v>
      </c>
      <c r="C34" s="17" t="s">
        <v>27</v>
      </c>
      <c r="D34" s="17" t="s">
        <v>28</v>
      </c>
      <c r="E34" s="17">
        <v>33</v>
      </c>
      <c r="F34" s="17" t="s">
        <v>40</v>
      </c>
      <c r="G34" s="17" t="s">
        <v>41</v>
      </c>
      <c r="H34" s="17" t="s">
        <v>31</v>
      </c>
      <c r="I34" s="17" t="s">
        <v>42</v>
      </c>
      <c r="J34" s="18"/>
      <c r="K34" s="18"/>
      <c r="L34" s="18">
        <v>1</v>
      </c>
      <c r="M34" s="18">
        <v>799</v>
      </c>
      <c r="N34" s="18"/>
      <c r="O34" s="18">
        <v>613760.01</v>
      </c>
      <c r="P34" s="18">
        <v>613760.01</v>
      </c>
      <c r="Q34" s="18">
        <v>0</v>
      </c>
      <c r="R34" s="18">
        <v>0</v>
      </c>
      <c r="S34" s="18">
        <v>0</v>
      </c>
      <c r="T34" s="18">
        <v>0</v>
      </c>
      <c r="U34" s="18"/>
    </row>
    <row r="35" spans="1:21" s="9" customFormat="1" ht="15" customHeight="1" x14ac:dyDescent="0.25">
      <c r="A35" s="10" t="s">
        <v>26</v>
      </c>
      <c r="B35" s="10">
        <v>2015</v>
      </c>
      <c r="C35" s="12" t="s">
        <v>36</v>
      </c>
      <c r="D35" s="10" t="s">
        <v>37</v>
      </c>
      <c r="E35" s="10">
        <v>23</v>
      </c>
      <c r="F35" s="10" t="s">
        <v>52</v>
      </c>
      <c r="G35" s="10" t="s">
        <v>53</v>
      </c>
      <c r="H35" s="10" t="s">
        <v>31</v>
      </c>
      <c r="I35" s="10" t="s">
        <v>32</v>
      </c>
      <c r="J35" s="11">
        <v>746.45</v>
      </c>
      <c r="K35" s="11"/>
      <c r="L35" s="11" t="s">
        <v>31</v>
      </c>
      <c r="M35" s="11" t="s">
        <v>31</v>
      </c>
      <c r="N35" s="11"/>
      <c r="O35" s="11"/>
      <c r="P35" s="11"/>
      <c r="Q35" s="11"/>
      <c r="R35" s="11"/>
      <c r="S35" s="11"/>
      <c r="T35" s="11"/>
      <c r="U35" s="11"/>
    </row>
    <row r="36" spans="1:21" s="9" customFormat="1" ht="15" customHeight="1" x14ac:dyDescent="0.25">
      <c r="A36" s="10" t="s">
        <v>33</v>
      </c>
      <c r="B36" s="10">
        <v>2015</v>
      </c>
      <c r="C36" s="12" t="s">
        <v>36</v>
      </c>
      <c r="D36" s="10" t="s">
        <v>37</v>
      </c>
      <c r="E36" s="10">
        <v>23</v>
      </c>
      <c r="F36" s="10" t="s">
        <v>52</v>
      </c>
      <c r="G36" s="10" t="s">
        <v>53</v>
      </c>
      <c r="H36" s="10" t="s">
        <v>31</v>
      </c>
      <c r="I36" s="10" t="s">
        <v>34</v>
      </c>
      <c r="J36" s="11"/>
      <c r="K36" s="11"/>
      <c r="L36" s="11">
        <v>2</v>
      </c>
      <c r="M36" s="11">
        <v>615</v>
      </c>
      <c r="N36" s="11">
        <v>0</v>
      </c>
      <c r="O36" s="16">
        <v>183584.90999999922</v>
      </c>
      <c r="P36" s="11">
        <v>183584.90999999922</v>
      </c>
      <c r="Q36" s="11">
        <v>0</v>
      </c>
      <c r="R36" s="11">
        <v>0</v>
      </c>
      <c r="S36" s="11">
        <v>0</v>
      </c>
      <c r="T36" s="11">
        <v>0</v>
      </c>
      <c r="U36" s="11"/>
    </row>
    <row r="37" spans="1:21" s="19" customFormat="1" ht="15" customHeight="1" x14ac:dyDescent="0.25">
      <c r="A37" s="17" t="s">
        <v>26</v>
      </c>
      <c r="B37" s="17">
        <v>2016</v>
      </c>
      <c r="C37" s="17" t="s">
        <v>27</v>
      </c>
      <c r="D37" s="17" t="s">
        <v>28</v>
      </c>
      <c r="E37" s="17">
        <v>33</v>
      </c>
      <c r="F37" s="17" t="s">
        <v>40</v>
      </c>
      <c r="G37" s="17" t="s">
        <v>41</v>
      </c>
      <c r="H37" s="17" t="s">
        <v>31</v>
      </c>
      <c r="I37" s="17" t="s">
        <v>54</v>
      </c>
      <c r="J37" s="18">
        <v>161985.44</v>
      </c>
      <c r="K37" s="18"/>
      <c r="L37" s="18" t="s">
        <v>31</v>
      </c>
      <c r="M37" s="18" t="s">
        <v>31</v>
      </c>
      <c r="N37" s="18"/>
      <c r="O37" s="18"/>
      <c r="P37" s="22"/>
      <c r="Q37" s="18"/>
      <c r="R37" s="21"/>
      <c r="S37" s="21"/>
      <c r="T37" s="18"/>
      <c r="U37" s="18"/>
    </row>
    <row r="38" spans="1:21" s="19" customFormat="1" ht="15" customHeight="1" x14ac:dyDescent="0.25">
      <c r="A38" s="17" t="s">
        <v>33</v>
      </c>
      <c r="B38" s="17">
        <v>2016</v>
      </c>
      <c r="C38" s="17" t="s">
        <v>27</v>
      </c>
      <c r="D38" s="17" t="s">
        <v>28</v>
      </c>
      <c r="E38" s="17">
        <v>33</v>
      </c>
      <c r="F38" s="17" t="s">
        <v>40</v>
      </c>
      <c r="G38" s="17" t="s">
        <v>41</v>
      </c>
      <c r="H38" s="17" t="s">
        <v>31</v>
      </c>
      <c r="I38" s="17" t="s">
        <v>75</v>
      </c>
      <c r="J38" s="18"/>
      <c r="K38" s="18"/>
      <c r="L38" s="18">
        <v>1</v>
      </c>
      <c r="M38" s="18">
        <v>311</v>
      </c>
      <c r="N38" s="18">
        <v>51097387</v>
      </c>
      <c r="O38" s="18">
        <v>51097387</v>
      </c>
      <c r="P38" s="18">
        <v>51097387</v>
      </c>
      <c r="Q38" s="18">
        <v>35678920.130000003</v>
      </c>
      <c r="R38" s="18">
        <v>35567200.240000002</v>
      </c>
      <c r="S38" s="18">
        <v>35567200.240000002</v>
      </c>
      <c r="T38" s="18">
        <v>35031942.240000002</v>
      </c>
      <c r="U38" s="18"/>
    </row>
    <row r="39" spans="1:21" s="19" customFormat="1" ht="15" customHeight="1" x14ac:dyDescent="0.25">
      <c r="A39" s="17" t="s">
        <v>33</v>
      </c>
      <c r="B39" s="17">
        <v>2016</v>
      </c>
      <c r="C39" s="17" t="s">
        <v>27</v>
      </c>
      <c r="D39" s="17" t="s">
        <v>28</v>
      </c>
      <c r="E39" s="17">
        <v>33</v>
      </c>
      <c r="F39" s="17" t="s">
        <v>40</v>
      </c>
      <c r="G39" s="17" t="s">
        <v>41</v>
      </c>
      <c r="H39" s="17" t="s">
        <v>31</v>
      </c>
      <c r="I39" s="17" t="s">
        <v>75</v>
      </c>
      <c r="J39" s="18"/>
      <c r="K39" s="18"/>
      <c r="L39" s="18">
        <v>1</v>
      </c>
      <c r="M39" s="18">
        <v>358</v>
      </c>
      <c r="N39" s="18">
        <v>60071955</v>
      </c>
      <c r="O39" s="18">
        <v>82671955</v>
      </c>
      <c r="P39" s="18">
        <v>68768036.340000004</v>
      </c>
      <c r="Q39" s="18">
        <v>49975879.329999998</v>
      </c>
      <c r="R39" s="18">
        <v>49975879.329999998</v>
      </c>
      <c r="S39" s="18">
        <v>49975879.329999998</v>
      </c>
      <c r="T39" s="18">
        <v>49975879.329999998</v>
      </c>
      <c r="U39" s="18"/>
    </row>
    <row r="40" spans="1:21" s="19" customFormat="1" ht="15" customHeight="1" x14ac:dyDescent="0.25">
      <c r="A40" s="17" t="s">
        <v>33</v>
      </c>
      <c r="B40" s="17">
        <v>2016</v>
      </c>
      <c r="C40" s="17" t="s">
        <v>27</v>
      </c>
      <c r="D40" s="17" t="s">
        <v>28</v>
      </c>
      <c r="E40" s="17">
        <v>33</v>
      </c>
      <c r="F40" s="17" t="s">
        <v>40</v>
      </c>
      <c r="G40" s="17" t="s">
        <v>41</v>
      </c>
      <c r="H40" s="17" t="s">
        <v>31</v>
      </c>
      <c r="I40" s="17" t="s">
        <v>80</v>
      </c>
      <c r="J40" s="18"/>
      <c r="K40" s="18"/>
      <c r="L40" s="18">
        <v>1</v>
      </c>
      <c r="M40" s="18">
        <v>421</v>
      </c>
      <c r="N40" s="18">
        <v>0</v>
      </c>
      <c r="O40" s="18">
        <v>45489861.18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/>
    </row>
    <row r="41" spans="1:21" s="19" customFormat="1" ht="15" customHeight="1" x14ac:dyDescent="0.25">
      <c r="A41" s="17" t="s">
        <v>33</v>
      </c>
      <c r="B41" s="17">
        <v>2016</v>
      </c>
      <c r="C41" s="17" t="s">
        <v>27</v>
      </c>
      <c r="D41" s="17" t="s">
        <v>28</v>
      </c>
      <c r="E41" s="17">
        <v>33</v>
      </c>
      <c r="F41" s="17" t="s">
        <v>40</v>
      </c>
      <c r="G41" s="17" t="s">
        <v>41</v>
      </c>
      <c r="H41" s="17" t="s">
        <v>31</v>
      </c>
      <c r="I41" s="17" t="s">
        <v>76</v>
      </c>
      <c r="J41" s="18"/>
      <c r="K41" s="18"/>
      <c r="L41" s="18">
        <v>1</v>
      </c>
      <c r="M41" s="18">
        <v>351</v>
      </c>
      <c r="N41" s="18">
        <v>11086570.640000001</v>
      </c>
      <c r="O41" s="18">
        <v>11086570.640000001</v>
      </c>
      <c r="P41" s="18">
        <v>11086570.640000001</v>
      </c>
      <c r="Q41" s="18">
        <v>7321430.5300000003</v>
      </c>
      <c r="R41" s="18">
        <v>7321430.5300000003</v>
      </c>
      <c r="S41" s="18">
        <v>7321430.5300000003</v>
      </c>
      <c r="T41" s="18">
        <v>7321430.5300000003</v>
      </c>
      <c r="U41" s="18"/>
    </row>
    <row r="42" spans="1:21" s="19" customFormat="1" ht="15" customHeight="1" x14ac:dyDescent="0.25">
      <c r="A42" s="17" t="s">
        <v>33</v>
      </c>
      <c r="B42" s="17">
        <v>2016</v>
      </c>
      <c r="C42" s="17" t="s">
        <v>27</v>
      </c>
      <c r="D42" s="17" t="s">
        <v>28</v>
      </c>
      <c r="E42" s="17">
        <v>33</v>
      </c>
      <c r="F42" s="17" t="s">
        <v>40</v>
      </c>
      <c r="G42" s="17" t="s">
        <v>41</v>
      </c>
      <c r="H42" s="17" t="s">
        <v>31</v>
      </c>
      <c r="I42" s="17" t="s">
        <v>76</v>
      </c>
      <c r="J42" s="18"/>
      <c r="K42" s="18"/>
      <c r="L42" s="18">
        <v>2</v>
      </c>
      <c r="M42" s="18">
        <v>632</v>
      </c>
      <c r="N42" s="18">
        <v>50550000</v>
      </c>
      <c r="O42" s="18">
        <v>50550000</v>
      </c>
      <c r="P42" s="18">
        <v>50550000</v>
      </c>
      <c r="Q42" s="18">
        <v>52166198.740000002</v>
      </c>
      <c r="R42" s="18">
        <v>52166198.740000002</v>
      </c>
      <c r="S42" s="18">
        <v>52166198.740000002</v>
      </c>
      <c r="T42" s="18">
        <v>52166198.740000002</v>
      </c>
      <c r="U42" s="18"/>
    </row>
    <row r="43" spans="1:21" s="19" customFormat="1" ht="15" customHeight="1" x14ac:dyDescent="0.25">
      <c r="A43" s="17" t="s">
        <v>33</v>
      </c>
      <c r="B43" s="17">
        <v>2016</v>
      </c>
      <c r="C43" s="17" t="s">
        <v>27</v>
      </c>
      <c r="D43" s="17" t="s">
        <v>28</v>
      </c>
      <c r="E43" s="17">
        <v>33</v>
      </c>
      <c r="F43" s="17" t="s">
        <v>40</v>
      </c>
      <c r="G43" s="17" t="s">
        <v>41</v>
      </c>
      <c r="H43" s="17" t="s">
        <v>31</v>
      </c>
      <c r="I43" s="17" t="s">
        <v>76</v>
      </c>
      <c r="J43" s="18"/>
      <c r="K43" s="18"/>
      <c r="L43" s="18">
        <v>1</v>
      </c>
      <c r="M43" s="18">
        <v>911</v>
      </c>
      <c r="N43" s="18">
        <v>18178620</v>
      </c>
      <c r="O43" s="18">
        <v>18178620</v>
      </c>
      <c r="P43" s="18">
        <v>18178620</v>
      </c>
      <c r="Q43" s="18">
        <v>8758650.1199999992</v>
      </c>
      <c r="R43" s="18">
        <v>8758650.1199999992</v>
      </c>
      <c r="S43" s="18">
        <v>8758650.1199999992</v>
      </c>
      <c r="T43" s="18">
        <v>8758650.1199999992</v>
      </c>
      <c r="U43" s="18"/>
    </row>
    <row r="44" spans="1:21" s="19" customFormat="1" ht="15" customHeight="1" x14ac:dyDescent="0.25">
      <c r="A44" s="17" t="s">
        <v>33</v>
      </c>
      <c r="B44" s="17">
        <v>2016</v>
      </c>
      <c r="C44" s="17" t="s">
        <v>27</v>
      </c>
      <c r="D44" s="17" t="s">
        <v>28</v>
      </c>
      <c r="E44" s="17">
        <v>33</v>
      </c>
      <c r="F44" s="17" t="s">
        <v>40</v>
      </c>
      <c r="G44" s="17" t="s">
        <v>41</v>
      </c>
      <c r="H44" s="17" t="s">
        <v>31</v>
      </c>
      <c r="I44" s="17" t="s">
        <v>76</v>
      </c>
      <c r="J44" s="18"/>
      <c r="K44" s="18"/>
      <c r="L44" s="18">
        <v>1</v>
      </c>
      <c r="M44" s="18">
        <v>921</v>
      </c>
      <c r="N44" s="18">
        <v>12300000</v>
      </c>
      <c r="O44" s="18">
        <v>12300000</v>
      </c>
      <c r="P44" s="18">
        <v>12300000</v>
      </c>
      <c r="Q44" s="18">
        <v>9775955.9199999999</v>
      </c>
      <c r="R44" s="18">
        <v>9775955.9199999999</v>
      </c>
      <c r="S44" s="18">
        <v>9775955.9199999999</v>
      </c>
      <c r="T44" s="18">
        <v>9775955.9199999999</v>
      </c>
      <c r="U44" s="18"/>
    </row>
    <row r="45" spans="1:21" s="19" customFormat="1" ht="15" customHeight="1" x14ac:dyDescent="0.25">
      <c r="A45" s="17" t="s">
        <v>26</v>
      </c>
      <c r="B45" s="17">
        <v>2010</v>
      </c>
      <c r="C45" s="17" t="s">
        <v>27</v>
      </c>
      <c r="D45" s="17" t="s">
        <v>28</v>
      </c>
      <c r="E45" s="17">
        <v>33</v>
      </c>
      <c r="F45" s="17" t="s">
        <v>29</v>
      </c>
      <c r="G45" s="17" t="s">
        <v>30</v>
      </c>
      <c r="H45" s="17" t="s">
        <v>31</v>
      </c>
      <c r="I45" s="17" t="s">
        <v>32</v>
      </c>
      <c r="J45" s="18">
        <v>1221.56</v>
      </c>
      <c r="K45" s="18"/>
      <c r="L45" s="18" t="s">
        <v>31</v>
      </c>
      <c r="M45" s="18" t="s">
        <v>31</v>
      </c>
      <c r="N45" s="18"/>
      <c r="O45" s="18"/>
      <c r="P45" s="18"/>
      <c r="Q45" s="18"/>
      <c r="R45" s="18"/>
      <c r="S45" s="18"/>
      <c r="T45" s="18"/>
      <c r="U45" s="18"/>
    </row>
    <row r="46" spans="1:21" s="19" customFormat="1" ht="15" customHeight="1" x14ac:dyDescent="0.25">
      <c r="A46" s="17" t="s">
        <v>33</v>
      </c>
      <c r="B46" s="17">
        <v>2010</v>
      </c>
      <c r="C46" s="17" t="s">
        <v>27</v>
      </c>
      <c r="D46" s="17" t="s">
        <v>28</v>
      </c>
      <c r="E46" s="17">
        <v>33</v>
      </c>
      <c r="F46" s="17" t="s">
        <v>29</v>
      </c>
      <c r="G46" s="17" t="s">
        <v>30</v>
      </c>
      <c r="H46" s="17" t="s">
        <v>31</v>
      </c>
      <c r="I46" s="17" t="s">
        <v>34</v>
      </c>
      <c r="J46" s="18"/>
      <c r="K46" s="18"/>
      <c r="L46" s="18">
        <v>1</v>
      </c>
      <c r="M46" s="18">
        <v>799</v>
      </c>
      <c r="N46" s="18">
        <v>0</v>
      </c>
      <c r="O46" s="18">
        <v>421194.13</v>
      </c>
      <c r="P46" s="18">
        <v>421194.13</v>
      </c>
      <c r="Q46" s="18">
        <v>0</v>
      </c>
      <c r="R46" s="18">
        <v>0</v>
      </c>
      <c r="S46" s="18">
        <v>0</v>
      </c>
      <c r="T46" s="18">
        <v>0</v>
      </c>
      <c r="U46" s="18"/>
    </row>
    <row r="47" spans="1:21" s="9" customFormat="1" ht="15" customHeight="1" x14ac:dyDescent="0.25">
      <c r="A47" s="10" t="s">
        <v>26</v>
      </c>
      <c r="B47" s="10">
        <v>2013</v>
      </c>
      <c r="C47" s="10" t="s">
        <v>36</v>
      </c>
      <c r="D47" s="10" t="s">
        <v>55</v>
      </c>
      <c r="E47" s="10">
        <v>20</v>
      </c>
      <c r="F47" s="10" t="s">
        <v>56</v>
      </c>
      <c r="G47" s="10" t="s">
        <v>57</v>
      </c>
      <c r="H47" s="10" t="s">
        <v>31</v>
      </c>
      <c r="I47" s="10" t="s">
        <v>58</v>
      </c>
      <c r="J47" s="11">
        <v>301.39999999999998</v>
      </c>
      <c r="K47" s="11"/>
      <c r="L47" s="11" t="s">
        <v>31</v>
      </c>
      <c r="M47" s="11" t="s">
        <v>31</v>
      </c>
      <c r="N47" s="11"/>
      <c r="O47" s="11"/>
      <c r="P47" s="11"/>
      <c r="Q47" s="11"/>
      <c r="R47" s="11"/>
      <c r="S47" s="11"/>
      <c r="T47" s="11"/>
      <c r="U47" s="11"/>
    </row>
    <row r="48" spans="1:21" s="9" customFormat="1" ht="15" customHeight="1" x14ac:dyDescent="0.25">
      <c r="A48" s="10" t="s">
        <v>33</v>
      </c>
      <c r="B48" s="13">
        <v>2013</v>
      </c>
      <c r="C48" s="10" t="s">
        <v>36</v>
      </c>
      <c r="D48" s="10" t="s">
        <v>55</v>
      </c>
      <c r="E48" s="10">
        <v>20</v>
      </c>
      <c r="F48" s="10" t="s">
        <v>56</v>
      </c>
      <c r="G48" s="10" t="s">
        <v>57</v>
      </c>
      <c r="H48" s="10" t="s">
        <v>31</v>
      </c>
      <c r="I48" s="10" t="s">
        <v>58</v>
      </c>
      <c r="J48" s="11"/>
      <c r="K48" s="11"/>
      <c r="L48" s="11">
        <v>1</v>
      </c>
      <c r="M48" s="11">
        <v>799</v>
      </c>
      <c r="N48" s="11">
        <v>0</v>
      </c>
      <c r="O48" s="11">
        <v>86833.93</v>
      </c>
      <c r="P48" s="11">
        <v>86833.93</v>
      </c>
      <c r="Q48" s="11">
        <v>0</v>
      </c>
      <c r="R48" s="11">
        <v>0</v>
      </c>
      <c r="S48" s="11">
        <v>0</v>
      </c>
      <c r="T48" s="11">
        <v>0</v>
      </c>
      <c r="U48" s="11"/>
    </row>
    <row r="49" spans="1:21" s="19" customFormat="1" ht="15" customHeight="1" x14ac:dyDescent="0.25">
      <c r="A49" s="17" t="s">
        <v>26</v>
      </c>
      <c r="B49" s="23">
        <v>2015</v>
      </c>
      <c r="C49" s="17" t="s">
        <v>27</v>
      </c>
      <c r="D49" s="17" t="s">
        <v>28</v>
      </c>
      <c r="E49" s="17">
        <v>33</v>
      </c>
      <c r="F49" s="17" t="s">
        <v>29</v>
      </c>
      <c r="G49" s="17" t="s">
        <v>30</v>
      </c>
      <c r="H49" s="17" t="s">
        <v>31</v>
      </c>
      <c r="I49" s="17" t="s">
        <v>34</v>
      </c>
      <c r="J49" s="18">
        <v>96856.43</v>
      </c>
      <c r="K49" s="18"/>
      <c r="L49" s="18" t="s">
        <v>31</v>
      </c>
      <c r="M49" s="18" t="s">
        <v>31</v>
      </c>
      <c r="N49" s="18"/>
      <c r="O49" s="18"/>
      <c r="P49" s="18"/>
      <c r="Q49" s="18"/>
      <c r="R49" s="18"/>
      <c r="S49" s="18"/>
      <c r="T49" s="18"/>
      <c r="U49" s="18"/>
    </row>
    <row r="50" spans="1:21" s="19" customFormat="1" ht="15" customHeight="1" x14ac:dyDescent="0.25">
      <c r="A50" s="17" t="s">
        <v>33</v>
      </c>
      <c r="B50" s="23">
        <v>2015</v>
      </c>
      <c r="C50" s="17" t="s">
        <v>27</v>
      </c>
      <c r="D50" s="17" t="s">
        <v>28</v>
      </c>
      <c r="E50" s="17">
        <v>33</v>
      </c>
      <c r="F50" s="17" t="s">
        <v>29</v>
      </c>
      <c r="G50" s="17" t="s">
        <v>30</v>
      </c>
      <c r="H50" s="17" t="s">
        <v>31</v>
      </c>
      <c r="I50" s="17" t="s">
        <v>34</v>
      </c>
      <c r="J50" s="18"/>
      <c r="K50" s="18"/>
      <c r="L50" s="18">
        <v>2</v>
      </c>
      <c r="M50" s="18">
        <v>613</v>
      </c>
      <c r="N50" s="18">
        <v>0</v>
      </c>
      <c r="O50" s="18">
        <v>31820585.109999999</v>
      </c>
      <c r="P50" s="18">
        <v>31820585.109999999</v>
      </c>
      <c r="Q50" s="18">
        <v>31371582.199999999</v>
      </c>
      <c r="R50" s="18">
        <v>30539526.739999998</v>
      </c>
      <c r="S50" s="18">
        <v>30539526.739999998</v>
      </c>
      <c r="T50" s="18">
        <v>30539526.739999998</v>
      </c>
      <c r="U50" s="18"/>
    </row>
    <row r="51" spans="1:21" s="9" customFormat="1" ht="15" customHeight="1" x14ac:dyDescent="0.25">
      <c r="A51" s="10" t="s">
        <v>26</v>
      </c>
      <c r="B51" s="13">
        <v>2015</v>
      </c>
      <c r="C51" s="10" t="s">
        <v>36</v>
      </c>
      <c r="D51" s="10" t="s">
        <v>37</v>
      </c>
      <c r="E51" s="10">
        <v>20</v>
      </c>
      <c r="F51" s="10" t="s">
        <v>59</v>
      </c>
      <c r="G51" s="10" t="s">
        <v>62</v>
      </c>
      <c r="H51" s="10" t="s">
        <v>59</v>
      </c>
      <c r="I51" s="10" t="s">
        <v>60</v>
      </c>
      <c r="J51" s="14">
        <v>603.09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 t="s">
        <v>61</v>
      </c>
    </row>
    <row r="52" spans="1:21" s="9" customFormat="1" ht="15" customHeight="1" x14ac:dyDescent="0.25">
      <c r="A52" s="10" t="s">
        <v>33</v>
      </c>
      <c r="B52" s="13">
        <v>2015</v>
      </c>
      <c r="C52" s="10" t="s">
        <v>36</v>
      </c>
      <c r="D52" s="10" t="s">
        <v>37</v>
      </c>
      <c r="E52" s="10">
        <v>20</v>
      </c>
      <c r="F52" s="10" t="s">
        <v>59</v>
      </c>
      <c r="G52" s="10" t="s">
        <v>62</v>
      </c>
      <c r="H52" s="10" t="s">
        <v>59</v>
      </c>
      <c r="I52" s="10" t="s">
        <v>60</v>
      </c>
      <c r="J52" s="14"/>
      <c r="K52" s="11"/>
      <c r="L52" s="14">
        <v>2</v>
      </c>
      <c r="M52" s="14">
        <v>799</v>
      </c>
      <c r="N52" s="11">
        <v>0</v>
      </c>
      <c r="O52" s="11">
        <v>356087.79000000097</v>
      </c>
      <c r="P52" s="11">
        <v>356087.79000000097</v>
      </c>
      <c r="Q52" s="11">
        <v>0</v>
      </c>
      <c r="R52" s="11">
        <v>0</v>
      </c>
      <c r="S52" s="11">
        <v>0</v>
      </c>
      <c r="T52" s="11">
        <v>0</v>
      </c>
      <c r="U52" s="11" t="s">
        <v>61</v>
      </c>
    </row>
    <row r="53" spans="1:21" s="9" customFormat="1" ht="15" customHeight="1" x14ac:dyDescent="0.25">
      <c r="A53" s="10" t="s">
        <v>26</v>
      </c>
      <c r="B53" s="13">
        <v>2011</v>
      </c>
      <c r="C53" s="10" t="s">
        <v>36</v>
      </c>
      <c r="D53" s="10" t="s">
        <v>37</v>
      </c>
      <c r="E53" s="10">
        <v>20</v>
      </c>
      <c r="F53" s="10" t="s">
        <v>59</v>
      </c>
      <c r="G53" s="10" t="s">
        <v>62</v>
      </c>
      <c r="H53" s="10" t="s">
        <v>59</v>
      </c>
      <c r="I53" s="10" t="s">
        <v>60</v>
      </c>
      <c r="J53" s="14">
        <v>120.85</v>
      </c>
      <c r="K53" s="11"/>
      <c r="L53" s="14"/>
      <c r="M53" s="14"/>
      <c r="N53" s="11"/>
      <c r="O53" s="11"/>
      <c r="P53" s="11"/>
      <c r="Q53" s="11"/>
      <c r="R53" s="11"/>
      <c r="S53" s="11"/>
      <c r="T53" s="11"/>
      <c r="U53" s="11" t="s">
        <v>61</v>
      </c>
    </row>
    <row r="54" spans="1:21" s="9" customFormat="1" ht="15" customHeight="1" x14ac:dyDescent="0.25">
      <c r="A54" s="10" t="s">
        <v>33</v>
      </c>
      <c r="B54" s="13">
        <v>2011</v>
      </c>
      <c r="C54" s="10" t="s">
        <v>36</v>
      </c>
      <c r="D54" s="10" t="s">
        <v>37</v>
      </c>
      <c r="E54" s="10">
        <v>20</v>
      </c>
      <c r="F54" s="10" t="s">
        <v>59</v>
      </c>
      <c r="G54" s="10" t="s">
        <v>62</v>
      </c>
      <c r="H54" s="10" t="s">
        <v>59</v>
      </c>
      <c r="I54" s="10" t="s">
        <v>60</v>
      </c>
      <c r="J54" s="14"/>
      <c r="K54" s="11"/>
      <c r="L54" s="14">
        <v>1</v>
      </c>
      <c r="M54" s="14">
        <v>799</v>
      </c>
      <c r="N54" s="11">
        <v>0</v>
      </c>
      <c r="O54" s="11">
        <v>158723.32</v>
      </c>
      <c r="P54" s="11">
        <v>158723.32</v>
      </c>
      <c r="Q54" s="11">
        <v>0</v>
      </c>
      <c r="R54" s="11">
        <v>0</v>
      </c>
      <c r="S54" s="11">
        <v>0</v>
      </c>
      <c r="T54" s="11">
        <v>0</v>
      </c>
      <c r="U54" s="11" t="s">
        <v>61</v>
      </c>
    </row>
    <row r="55" spans="1:21" s="9" customFormat="1" ht="15" customHeight="1" x14ac:dyDescent="0.25">
      <c r="A55" s="12" t="s">
        <v>26</v>
      </c>
      <c r="B55" s="15">
        <v>2015</v>
      </c>
      <c r="C55" s="12" t="s">
        <v>36</v>
      </c>
      <c r="D55" s="12" t="s">
        <v>37</v>
      </c>
      <c r="E55" s="15">
        <v>23</v>
      </c>
      <c r="F55" s="12" t="s">
        <v>38</v>
      </c>
      <c r="G55" s="10" t="s">
        <v>44</v>
      </c>
      <c r="H55" s="12" t="s">
        <v>63</v>
      </c>
      <c r="I55" s="12" t="s">
        <v>60</v>
      </c>
      <c r="J55" s="14">
        <v>27.14</v>
      </c>
      <c r="K55" s="11"/>
      <c r="L55" s="14"/>
      <c r="M55" s="14"/>
      <c r="N55" s="11"/>
      <c r="O55" s="11"/>
      <c r="P55" s="11"/>
      <c r="Q55" s="11"/>
      <c r="R55" s="11"/>
      <c r="S55" s="11"/>
      <c r="T55" s="11"/>
      <c r="U55" s="11" t="s">
        <v>63</v>
      </c>
    </row>
    <row r="56" spans="1:21" s="9" customFormat="1" ht="15" customHeight="1" x14ac:dyDescent="0.25">
      <c r="A56" s="12" t="s">
        <v>33</v>
      </c>
      <c r="B56" s="15">
        <v>2015</v>
      </c>
      <c r="C56" s="12" t="s">
        <v>36</v>
      </c>
      <c r="D56" s="12" t="s">
        <v>37</v>
      </c>
      <c r="E56" s="15">
        <v>23</v>
      </c>
      <c r="F56" s="12" t="s">
        <v>63</v>
      </c>
      <c r="G56" s="10" t="s">
        <v>64</v>
      </c>
      <c r="H56" s="12" t="s">
        <v>63</v>
      </c>
      <c r="I56" s="12" t="s">
        <v>60</v>
      </c>
      <c r="J56" s="14"/>
      <c r="K56" s="11"/>
      <c r="L56" s="14">
        <v>2</v>
      </c>
      <c r="M56" s="14">
        <v>799</v>
      </c>
      <c r="N56" s="11">
        <v>0</v>
      </c>
      <c r="O56" s="11">
        <v>968.77000000001863</v>
      </c>
      <c r="P56" s="11">
        <v>968.77000000001863</v>
      </c>
      <c r="Q56" s="11">
        <v>0</v>
      </c>
      <c r="R56" s="11">
        <v>0</v>
      </c>
      <c r="S56" s="11">
        <v>0</v>
      </c>
      <c r="T56" s="11">
        <v>0</v>
      </c>
      <c r="U56" s="11" t="s">
        <v>63</v>
      </c>
    </row>
    <row r="57" spans="1:21" s="9" customFormat="1" ht="15" customHeight="1" x14ac:dyDescent="0.25">
      <c r="A57" s="12" t="s">
        <v>26</v>
      </c>
      <c r="B57" s="15" t="s">
        <v>82</v>
      </c>
      <c r="C57" s="12" t="s">
        <v>36</v>
      </c>
      <c r="D57" s="12" t="s">
        <v>37</v>
      </c>
      <c r="E57" s="15">
        <v>23</v>
      </c>
      <c r="F57" s="12" t="s">
        <v>65</v>
      </c>
      <c r="G57" s="10" t="s">
        <v>44</v>
      </c>
      <c r="H57" s="12" t="s">
        <v>81</v>
      </c>
      <c r="I57" s="12" t="s">
        <v>66</v>
      </c>
      <c r="J57" s="14">
        <v>44080.04</v>
      </c>
      <c r="K57" s="11"/>
      <c r="L57" s="14"/>
      <c r="M57" s="14"/>
      <c r="N57" s="11"/>
      <c r="O57" s="11"/>
      <c r="P57" s="11"/>
      <c r="Q57" s="11"/>
      <c r="R57" s="11"/>
      <c r="S57" s="11"/>
      <c r="T57" s="11"/>
      <c r="U57" s="11"/>
    </row>
    <row r="58" spans="1:21" s="9" customFormat="1" ht="15" customHeight="1" x14ac:dyDescent="0.25">
      <c r="A58" s="12" t="s">
        <v>33</v>
      </c>
      <c r="B58" s="15" t="s">
        <v>82</v>
      </c>
      <c r="C58" s="12" t="s">
        <v>36</v>
      </c>
      <c r="D58" s="12" t="s">
        <v>37</v>
      </c>
      <c r="E58" s="15">
        <v>23</v>
      </c>
      <c r="F58" s="12" t="s">
        <v>65</v>
      </c>
      <c r="G58" s="10" t="s">
        <v>44</v>
      </c>
      <c r="H58" s="12"/>
      <c r="I58" s="12" t="s">
        <v>66</v>
      </c>
      <c r="J58" s="11"/>
      <c r="K58" s="11"/>
      <c r="L58" s="14" t="s">
        <v>67</v>
      </c>
      <c r="M58" s="14" t="s">
        <v>68</v>
      </c>
      <c r="N58" s="11">
        <v>0</v>
      </c>
      <c r="O58" s="11">
        <v>40000000</v>
      </c>
      <c r="P58" s="11">
        <v>39560001</v>
      </c>
      <c r="Q58" s="11">
        <v>32344506.309999999</v>
      </c>
      <c r="R58" s="11">
        <v>13196680.17</v>
      </c>
      <c r="S58" s="11">
        <v>12471138.84</v>
      </c>
      <c r="T58" s="11">
        <v>8527398.3800000008</v>
      </c>
      <c r="U58" s="11"/>
    </row>
    <row r="59" spans="1:21" s="9" customFormat="1" ht="15" customHeight="1" x14ac:dyDescent="0.25">
      <c r="A59" s="12" t="s">
        <v>26</v>
      </c>
      <c r="B59" s="15" t="s">
        <v>82</v>
      </c>
      <c r="C59" s="12" t="s">
        <v>36</v>
      </c>
      <c r="D59" s="12" t="s">
        <v>37</v>
      </c>
      <c r="E59" s="15">
        <v>23</v>
      </c>
      <c r="F59" s="12" t="s">
        <v>69</v>
      </c>
      <c r="G59" s="10" t="s">
        <v>70</v>
      </c>
      <c r="H59" s="12"/>
      <c r="I59" s="12" t="s">
        <v>71</v>
      </c>
      <c r="J59" s="14">
        <v>33247.449999999997</v>
      </c>
      <c r="K59" s="11"/>
      <c r="L59" s="14"/>
      <c r="M59" s="14"/>
      <c r="N59" s="11"/>
      <c r="O59" s="11"/>
      <c r="P59" s="11"/>
      <c r="Q59" s="11"/>
      <c r="R59" s="11"/>
      <c r="S59" s="11"/>
      <c r="T59" s="11"/>
      <c r="U59" s="11"/>
    </row>
    <row r="60" spans="1:21" s="9" customFormat="1" ht="15" customHeight="1" x14ac:dyDescent="0.25">
      <c r="A60" s="12" t="s">
        <v>33</v>
      </c>
      <c r="B60" s="15" t="s">
        <v>82</v>
      </c>
      <c r="C60" s="12" t="s">
        <v>36</v>
      </c>
      <c r="D60" s="12" t="s">
        <v>37</v>
      </c>
      <c r="E60" s="15">
        <v>23</v>
      </c>
      <c r="F60" s="12" t="s">
        <v>69</v>
      </c>
      <c r="G60" s="10" t="s">
        <v>70</v>
      </c>
      <c r="H60" s="12"/>
      <c r="I60" s="12" t="s">
        <v>71</v>
      </c>
      <c r="J60" s="11"/>
      <c r="K60" s="11"/>
      <c r="L60" s="14">
        <v>1</v>
      </c>
      <c r="M60" s="14" t="s">
        <v>72</v>
      </c>
      <c r="N60" s="11">
        <v>0</v>
      </c>
      <c r="O60" s="11">
        <v>2366000</v>
      </c>
      <c r="P60" s="11">
        <v>2366000</v>
      </c>
      <c r="Q60" s="11">
        <v>2262162.4</v>
      </c>
      <c r="R60" s="11">
        <v>2262162.4</v>
      </c>
      <c r="S60" s="11">
        <v>2262162.4</v>
      </c>
      <c r="T60" s="11">
        <v>2262162.4</v>
      </c>
      <c r="U60" s="11"/>
    </row>
    <row r="61" spans="1:21" s="9" customFormat="1" ht="15" customHeight="1" x14ac:dyDescent="0.25">
      <c r="A61" s="12" t="s">
        <v>33</v>
      </c>
      <c r="B61" s="15" t="s">
        <v>82</v>
      </c>
      <c r="C61" s="12" t="s">
        <v>36</v>
      </c>
      <c r="D61" s="12" t="s">
        <v>37</v>
      </c>
      <c r="E61" s="15">
        <v>23</v>
      </c>
      <c r="F61" s="12" t="s">
        <v>69</v>
      </c>
      <c r="G61" s="10" t="s">
        <v>70</v>
      </c>
      <c r="H61" s="12"/>
      <c r="I61" s="12" t="s">
        <v>71</v>
      </c>
      <c r="J61" s="11"/>
      <c r="K61" s="11"/>
      <c r="L61" s="14">
        <v>1</v>
      </c>
      <c r="M61" s="14" t="s">
        <v>73</v>
      </c>
      <c r="N61" s="11">
        <v>0</v>
      </c>
      <c r="O61" s="11">
        <v>4781880</v>
      </c>
      <c r="P61" s="11">
        <v>4781880</v>
      </c>
      <c r="Q61" s="11">
        <v>1359806.4</v>
      </c>
      <c r="R61" s="11">
        <v>99806.399999999994</v>
      </c>
      <c r="S61" s="11">
        <v>99806.399999999994</v>
      </c>
      <c r="T61" s="11">
        <v>99806.399999999994</v>
      </c>
      <c r="U61" s="11"/>
    </row>
    <row r="62" spans="1:21" s="9" customFormat="1" ht="15" customHeight="1" x14ac:dyDescent="0.25">
      <c r="A62" s="12" t="s">
        <v>33</v>
      </c>
      <c r="B62" s="15" t="s">
        <v>82</v>
      </c>
      <c r="C62" s="12" t="s">
        <v>36</v>
      </c>
      <c r="D62" s="12" t="s">
        <v>37</v>
      </c>
      <c r="E62" s="15">
        <v>23</v>
      </c>
      <c r="F62" s="12" t="s">
        <v>69</v>
      </c>
      <c r="G62" s="10" t="s">
        <v>70</v>
      </c>
      <c r="H62" s="12"/>
      <c r="I62" s="12" t="s">
        <v>71</v>
      </c>
      <c r="J62" s="11"/>
      <c r="K62" s="11"/>
      <c r="L62" s="14">
        <v>1</v>
      </c>
      <c r="M62" s="14" t="s">
        <v>74</v>
      </c>
      <c r="N62" s="11">
        <v>0</v>
      </c>
      <c r="O62" s="11">
        <v>1498000</v>
      </c>
      <c r="P62" s="11">
        <v>1498000</v>
      </c>
      <c r="Q62" s="11">
        <v>1498000</v>
      </c>
      <c r="R62" s="11">
        <v>0</v>
      </c>
      <c r="S62" s="11">
        <v>0</v>
      </c>
      <c r="T62" s="11">
        <v>0</v>
      </c>
      <c r="U62" s="11"/>
    </row>
  </sheetData>
  <autoFilter ref="A4:U62"/>
  <mergeCells count="5">
    <mergeCell ref="A1:C1"/>
    <mergeCell ref="A2:C2"/>
    <mergeCell ref="A3:K3"/>
    <mergeCell ref="L3:M3"/>
    <mergeCell ref="N3:U3"/>
  </mergeCells>
  <dataValidations count="5">
    <dataValidation type="list" allowBlank="1" showInputMessage="1" showErrorMessage="1" sqref="L51:L54">
      <formula1>a</formula1>
    </dataValidation>
    <dataValidation type="list" allowBlank="1" showInputMessage="1" showErrorMessage="1" sqref="M55 M57:M62">
      <formula1>w</formula1>
    </dataValidation>
    <dataValidation type="list" allowBlank="1" showInputMessage="1" showErrorMessage="1" sqref="L3:L50">
      <formula1>comboGasto</formula1>
    </dataValidation>
    <dataValidation type="list" allowBlank="1" showInputMessage="1" showErrorMessage="1" sqref="M56 M3:M54">
      <formula1>comboPartida</formula1>
    </dataValidation>
    <dataValidation type="list" allowBlank="1" showInputMessage="1" showErrorMessage="1" sqref="L55:L62">
      <formula1>b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14</v>
      </c>
      <c r="B1">
        <v>14097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PlantillaProgramas</vt:lpstr>
      <vt:lpstr>Entidad</vt:lpstr>
      <vt:lpstr>PlantillaProgramas!Área_de_impresión</vt:lpstr>
      <vt:lpstr>PlantillaProgramas!Títulos_a_imprimir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Usuario</cp:lastModifiedBy>
  <cp:lastPrinted>2013-05-28T23:57:32Z</cp:lastPrinted>
  <dcterms:created xsi:type="dcterms:W3CDTF">2013-05-23T22:01:54Z</dcterms:created>
  <dcterms:modified xsi:type="dcterms:W3CDTF">2016-10-13T16:24:08Z</dcterms:modified>
</cp:coreProperties>
</file>